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merida\Desktop\"/>
    </mc:Choice>
  </mc:AlternateContent>
  <xr:revisionPtr revIDLastSave="0" documentId="8_{41CEE0BB-04A4-4EA6-B9F8-4D3AD94DB764}" xr6:coauthVersionLast="45" xr6:coauthVersionMax="45" xr10:uidLastSave="{00000000-0000-0000-0000-000000000000}"/>
  <bookViews>
    <workbookView xWindow="-110" yWindow="-110" windowWidth="19420" windowHeight="10420" tabRatio="954" xr2:uid="{00000000-000D-0000-FFFF-FFFF00000000}"/>
  </bookViews>
  <sheets>
    <sheet name="Cover" sheetId="20" r:id="rId1"/>
    <sheet name="Example Demographics" sheetId="18" r:id="rId2"/>
    <sheet name="Example CEIS Data Tracking" sheetId="1" r:id="rId3"/>
    <sheet name="Demographics" sheetId="19" r:id="rId4"/>
    <sheet name="August" sheetId="4" r:id="rId5"/>
    <sheet name="September" sheetId="2" r:id="rId6"/>
    <sheet name="October" sheetId="5" r:id="rId7"/>
    <sheet name="November" sheetId="6" r:id="rId8"/>
    <sheet name="December" sheetId="7" r:id="rId9"/>
    <sheet name="January" sheetId="8" r:id="rId10"/>
    <sheet name="February" sheetId="10" r:id="rId11"/>
    <sheet name="March" sheetId="11" r:id="rId12"/>
    <sheet name="April" sheetId="13" r:id="rId13"/>
    <sheet name="May" sheetId="14" r:id="rId14"/>
    <sheet name="June" sheetId="15" r:id="rId15"/>
    <sheet name="July" sheetId="17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6" l="1"/>
  <c r="K5" i="6"/>
  <c r="H5" i="6"/>
  <c r="E5" i="6"/>
  <c r="B5" i="6"/>
  <c r="N4" i="6"/>
  <c r="K4" i="6"/>
  <c r="H4" i="6"/>
  <c r="E4" i="6"/>
  <c r="B4" i="6"/>
  <c r="N3" i="6"/>
  <c r="K3" i="6"/>
  <c r="H3" i="6"/>
  <c r="E3" i="6"/>
  <c r="B3" i="6"/>
  <c r="B85" i="19"/>
  <c r="B102" i="19"/>
  <c r="B68" i="19"/>
  <c r="C65" i="19" s="1"/>
  <c r="C67" i="19"/>
  <c r="C66" i="19"/>
  <c r="C61" i="19"/>
  <c r="C60" i="19"/>
  <c r="C59" i="19"/>
  <c r="C58" i="19"/>
  <c r="B51" i="19"/>
  <c r="C50" i="19" s="1"/>
  <c r="C47" i="19"/>
  <c r="C46" i="19"/>
  <c r="C45" i="19"/>
  <c r="C44" i="19"/>
  <c r="C43" i="19"/>
  <c r="B15" i="19"/>
  <c r="C12" i="19" s="1"/>
  <c r="B33" i="19"/>
  <c r="C28" i="19" s="1"/>
  <c r="N42" i="17"/>
  <c r="K42" i="17"/>
  <c r="H42" i="17"/>
  <c r="E42" i="17"/>
  <c r="B42" i="17"/>
  <c r="N41" i="17"/>
  <c r="K41" i="17"/>
  <c r="H41" i="17"/>
  <c r="E41" i="17"/>
  <c r="B26" i="17"/>
  <c r="B41" i="17" s="1"/>
  <c r="P39" i="17"/>
  <c r="N27" i="17"/>
  <c r="O39" i="17" s="1"/>
  <c r="N39" i="17"/>
  <c r="M39" i="17"/>
  <c r="K27" i="17"/>
  <c r="L38" i="17" s="1"/>
  <c r="L39" i="17"/>
  <c r="K39" i="17"/>
  <c r="J39" i="17"/>
  <c r="H27" i="17"/>
  <c r="I39" i="17" s="1"/>
  <c r="H39" i="17"/>
  <c r="G39" i="17"/>
  <c r="E27" i="17"/>
  <c r="F33" i="17" s="1"/>
  <c r="F39" i="17"/>
  <c r="E39" i="17"/>
  <c r="D39" i="17"/>
  <c r="B27" i="17"/>
  <c r="C39" i="17" s="1"/>
  <c r="B39" i="17"/>
  <c r="P38" i="17"/>
  <c r="O38" i="17"/>
  <c r="N38" i="17"/>
  <c r="M38" i="17"/>
  <c r="K38" i="17"/>
  <c r="J38" i="17"/>
  <c r="H38" i="17"/>
  <c r="G38" i="17"/>
  <c r="F38" i="17"/>
  <c r="E38" i="17"/>
  <c r="D38" i="17"/>
  <c r="C38" i="17"/>
  <c r="B38" i="17"/>
  <c r="P37" i="17"/>
  <c r="O37" i="17"/>
  <c r="N37" i="17"/>
  <c r="M37" i="17"/>
  <c r="K37" i="17"/>
  <c r="J37" i="17"/>
  <c r="H37" i="17"/>
  <c r="G37" i="17"/>
  <c r="F37" i="17"/>
  <c r="E37" i="17"/>
  <c r="D37" i="17"/>
  <c r="C37" i="17"/>
  <c r="B37" i="17"/>
  <c r="P36" i="17"/>
  <c r="N36" i="17"/>
  <c r="M36" i="17"/>
  <c r="K36" i="17"/>
  <c r="J36" i="17"/>
  <c r="I36" i="17"/>
  <c r="H36" i="17"/>
  <c r="G36" i="17"/>
  <c r="F36" i="17"/>
  <c r="E36" i="17"/>
  <c r="D36" i="17"/>
  <c r="B36" i="17"/>
  <c r="P35" i="17"/>
  <c r="N35" i="17"/>
  <c r="M35" i="17"/>
  <c r="L35" i="17"/>
  <c r="K35" i="17"/>
  <c r="J35" i="17"/>
  <c r="I35" i="17"/>
  <c r="H35" i="17"/>
  <c r="G35" i="17"/>
  <c r="E35" i="17"/>
  <c r="D35" i="17"/>
  <c r="C35" i="17"/>
  <c r="B35" i="17"/>
  <c r="P34" i="17"/>
  <c r="O34" i="17"/>
  <c r="N34" i="17"/>
  <c r="M34" i="17"/>
  <c r="K34" i="17"/>
  <c r="J34" i="17"/>
  <c r="I34" i="17"/>
  <c r="H34" i="17"/>
  <c r="G34" i="17"/>
  <c r="E34" i="17"/>
  <c r="D34" i="17"/>
  <c r="B34" i="17"/>
  <c r="P33" i="17"/>
  <c r="O33" i="17"/>
  <c r="N33" i="17"/>
  <c r="M33" i="17"/>
  <c r="K33" i="17"/>
  <c r="J33" i="17"/>
  <c r="I33" i="17"/>
  <c r="H33" i="17"/>
  <c r="G33" i="17"/>
  <c r="E33" i="17"/>
  <c r="D33" i="17"/>
  <c r="B33" i="17"/>
  <c r="P32" i="17"/>
  <c r="O32" i="17"/>
  <c r="N32" i="17"/>
  <c r="M32" i="17"/>
  <c r="K32" i="17"/>
  <c r="J32" i="17"/>
  <c r="I32" i="17"/>
  <c r="H32" i="17"/>
  <c r="G32" i="17"/>
  <c r="F32" i="17"/>
  <c r="E32" i="17"/>
  <c r="D32" i="17"/>
  <c r="B32" i="17"/>
  <c r="P31" i="17"/>
  <c r="O31" i="17"/>
  <c r="N31" i="17"/>
  <c r="M31" i="17"/>
  <c r="K31" i="17"/>
  <c r="J31" i="17"/>
  <c r="I31" i="17"/>
  <c r="H31" i="17"/>
  <c r="G31" i="17"/>
  <c r="F31" i="17"/>
  <c r="E31" i="17"/>
  <c r="D31" i="17"/>
  <c r="B31" i="17"/>
  <c r="P30" i="17"/>
  <c r="O30" i="17"/>
  <c r="N30" i="17"/>
  <c r="M30" i="17"/>
  <c r="K30" i="17"/>
  <c r="J30" i="17"/>
  <c r="H30" i="17"/>
  <c r="G30" i="17"/>
  <c r="F30" i="17"/>
  <c r="E30" i="17"/>
  <c r="D30" i="17"/>
  <c r="B30" i="17"/>
  <c r="N26" i="17"/>
  <c r="N28" i="17" s="1"/>
  <c r="K26" i="17"/>
  <c r="K28" i="17"/>
  <c r="H26" i="17"/>
  <c r="H28" i="17" s="1"/>
  <c r="E26" i="17"/>
  <c r="N25" i="17"/>
  <c r="K25" i="17"/>
  <c r="H25" i="17"/>
  <c r="E25" i="17"/>
  <c r="B25" i="17"/>
  <c r="N24" i="17"/>
  <c r="K24" i="17"/>
  <c r="H24" i="17"/>
  <c r="E24" i="17"/>
  <c r="B24" i="17"/>
  <c r="N42" i="15"/>
  <c r="K42" i="15"/>
  <c r="H42" i="15"/>
  <c r="E42" i="15"/>
  <c r="B42" i="15"/>
  <c r="N41" i="15"/>
  <c r="K41" i="15"/>
  <c r="H41" i="15"/>
  <c r="E41" i="15"/>
  <c r="B26" i="15"/>
  <c r="B41" i="15" s="1"/>
  <c r="P39" i="15"/>
  <c r="N27" i="15"/>
  <c r="O39" i="15" s="1"/>
  <c r="N39" i="15"/>
  <c r="M39" i="15"/>
  <c r="K27" i="15"/>
  <c r="L33" i="15" s="1"/>
  <c r="K39" i="15"/>
  <c r="J39" i="15"/>
  <c r="H27" i="15"/>
  <c r="I39" i="15" s="1"/>
  <c r="H39" i="15"/>
  <c r="G39" i="15"/>
  <c r="E27" i="15"/>
  <c r="F35" i="15" s="1"/>
  <c r="E39" i="15"/>
  <c r="D39" i="15"/>
  <c r="B27" i="15"/>
  <c r="C39" i="15" s="1"/>
  <c r="B39" i="15"/>
  <c r="P38" i="15"/>
  <c r="N38" i="15"/>
  <c r="M38" i="15"/>
  <c r="K38" i="15"/>
  <c r="J38" i="15"/>
  <c r="I38" i="15"/>
  <c r="H38" i="15"/>
  <c r="G38" i="15"/>
  <c r="E38" i="15"/>
  <c r="D38" i="15"/>
  <c r="C38" i="15"/>
  <c r="B38" i="15"/>
  <c r="P37" i="15"/>
  <c r="N37" i="15"/>
  <c r="M37" i="15"/>
  <c r="K37" i="15"/>
  <c r="J37" i="15"/>
  <c r="I37" i="15"/>
  <c r="H37" i="15"/>
  <c r="G37" i="15"/>
  <c r="F37" i="15"/>
  <c r="E37" i="15"/>
  <c r="D37" i="15"/>
  <c r="C37" i="15"/>
  <c r="B37" i="15"/>
  <c r="P36" i="15"/>
  <c r="N36" i="15"/>
  <c r="M36" i="15"/>
  <c r="K36" i="15"/>
  <c r="J36" i="15"/>
  <c r="I36" i="15"/>
  <c r="H36" i="15"/>
  <c r="G36" i="15"/>
  <c r="E36" i="15"/>
  <c r="D36" i="15"/>
  <c r="C36" i="15"/>
  <c r="B36" i="15"/>
  <c r="P35" i="15"/>
  <c r="N35" i="15"/>
  <c r="M35" i="15"/>
  <c r="L35" i="15"/>
  <c r="K35" i="15"/>
  <c r="J35" i="15"/>
  <c r="I35" i="15"/>
  <c r="H35" i="15"/>
  <c r="G35" i="15"/>
  <c r="E35" i="15"/>
  <c r="D35" i="15"/>
  <c r="C35" i="15"/>
  <c r="B35" i="15"/>
  <c r="P34" i="15"/>
  <c r="N34" i="15"/>
  <c r="M34" i="15"/>
  <c r="K34" i="15"/>
  <c r="J34" i="15"/>
  <c r="I34" i="15"/>
  <c r="H34" i="15"/>
  <c r="G34" i="15"/>
  <c r="E34" i="15"/>
  <c r="D34" i="15"/>
  <c r="C34" i="15"/>
  <c r="B34" i="15"/>
  <c r="P33" i="15"/>
  <c r="N33" i="15"/>
  <c r="M33" i="15"/>
  <c r="K33" i="15"/>
  <c r="J33" i="15"/>
  <c r="I33" i="15"/>
  <c r="H33" i="15"/>
  <c r="G33" i="15"/>
  <c r="E33" i="15"/>
  <c r="D33" i="15"/>
  <c r="C33" i="15"/>
  <c r="B33" i="15"/>
  <c r="P32" i="15"/>
  <c r="N32" i="15"/>
  <c r="M32" i="15"/>
  <c r="K32" i="15"/>
  <c r="J32" i="15"/>
  <c r="I32" i="15"/>
  <c r="H32" i="15"/>
  <c r="G32" i="15"/>
  <c r="E32" i="15"/>
  <c r="D32" i="15"/>
  <c r="C32" i="15"/>
  <c r="B32" i="15"/>
  <c r="P31" i="15"/>
  <c r="N31" i="15"/>
  <c r="M31" i="15"/>
  <c r="K31" i="15"/>
  <c r="J31" i="15"/>
  <c r="I31" i="15"/>
  <c r="H31" i="15"/>
  <c r="G31" i="15"/>
  <c r="E31" i="15"/>
  <c r="D31" i="15"/>
  <c r="C31" i="15"/>
  <c r="B31" i="15"/>
  <c r="P30" i="15"/>
  <c r="N30" i="15"/>
  <c r="M30" i="15"/>
  <c r="K30" i="15"/>
  <c r="J30" i="15"/>
  <c r="I30" i="15"/>
  <c r="H30" i="15"/>
  <c r="G30" i="15"/>
  <c r="E30" i="15"/>
  <c r="D30" i="15"/>
  <c r="C30" i="15"/>
  <c r="B30" i="15"/>
  <c r="N26" i="15"/>
  <c r="K26" i="15"/>
  <c r="H26" i="15"/>
  <c r="H28" i="15" s="1"/>
  <c r="E26" i="15"/>
  <c r="B28" i="15"/>
  <c r="N25" i="15"/>
  <c r="K25" i="15"/>
  <c r="H25" i="15"/>
  <c r="E25" i="15"/>
  <c r="B25" i="15"/>
  <c r="N24" i="15"/>
  <c r="K24" i="15"/>
  <c r="H24" i="15"/>
  <c r="E24" i="15"/>
  <c r="B24" i="15"/>
  <c r="N42" i="14"/>
  <c r="K42" i="14"/>
  <c r="H42" i="14"/>
  <c r="E42" i="14"/>
  <c r="B42" i="14"/>
  <c r="N41" i="14"/>
  <c r="K41" i="14"/>
  <c r="H41" i="14"/>
  <c r="E41" i="14"/>
  <c r="B26" i="14"/>
  <c r="B41" i="14" s="1"/>
  <c r="P39" i="14"/>
  <c r="N27" i="14"/>
  <c r="O38" i="14" s="1"/>
  <c r="O39" i="14"/>
  <c r="N39" i="14"/>
  <c r="M39" i="14"/>
  <c r="K27" i="14"/>
  <c r="L33" i="14" s="1"/>
  <c r="K39" i="14"/>
  <c r="J39" i="14"/>
  <c r="H27" i="14"/>
  <c r="I39" i="14"/>
  <c r="H39" i="14"/>
  <c r="G39" i="14"/>
  <c r="E27" i="14"/>
  <c r="F35" i="14" s="1"/>
  <c r="E39" i="14"/>
  <c r="D39" i="14"/>
  <c r="B27" i="14"/>
  <c r="C37" i="14" s="1"/>
  <c r="B39" i="14"/>
  <c r="P38" i="14"/>
  <c r="N38" i="14"/>
  <c r="M38" i="14"/>
  <c r="K38" i="14"/>
  <c r="J38" i="14"/>
  <c r="I38" i="14"/>
  <c r="H38" i="14"/>
  <c r="G38" i="14"/>
  <c r="E38" i="14"/>
  <c r="D38" i="14"/>
  <c r="B38" i="14"/>
  <c r="P37" i="14"/>
  <c r="N37" i="14"/>
  <c r="M37" i="14"/>
  <c r="K37" i="14"/>
  <c r="J37" i="14"/>
  <c r="I37" i="14"/>
  <c r="H37" i="14"/>
  <c r="G37" i="14"/>
  <c r="E37" i="14"/>
  <c r="D37" i="14"/>
  <c r="B37" i="14"/>
  <c r="P36" i="14"/>
  <c r="N36" i="14"/>
  <c r="M36" i="14"/>
  <c r="K36" i="14"/>
  <c r="J36" i="14"/>
  <c r="I36" i="14"/>
  <c r="H36" i="14"/>
  <c r="G36" i="14"/>
  <c r="E36" i="14"/>
  <c r="D36" i="14"/>
  <c r="C36" i="14"/>
  <c r="B36" i="14"/>
  <c r="P35" i="14"/>
  <c r="N35" i="14"/>
  <c r="M35" i="14"/>
  <c r="L35" i="14"/>
  <c r="K35" i="14"/>
  <c r="J35" i="14"/>
  <c r="I35" i="14"/>
  <c r="H35" i="14"/>
  <c r="G35" i="14"/>
  <c r="E35" i="14"/>
  <c r="D35" i="14"/>
  <c r="C35" i="14"/>
  <c r="B35" i="14"/>
  <c r="P34" i="14"/>
  <c r="O34" i="14"/>
  <c r="N34" i="14"/>
  <c r="M34" i="14"/>
  <c r="L34" i="14"/>
  <c r="K34" i="14"/>
  <c r="J34" i="14"/>
  <c r="I34" i="14"/>
  <c r="H34" i="14"/>
  <c r="G34" i="14"/>
  <c r="E34" i="14"/>
  <c r="D34" i="14"/>
  <c r="B34" i="14"/>
  <c r="P33" i="14"/>
  <c r="O33" i="14"/>
  <c r="N33" i="14"/>
  <c r="M33" i="14"/>
  <c r="K33" i="14"/>
  <c r="J33" i="14"/>
  <c r="I33" i="14"/>
  <c r="H33" i="14"/>
  <c r="G33" i="14"/>
  <c r="E33" i="14"/>
  <c r="D33" i="14"/>
  <c r="B33" i="14"/>
  <c r="P32" i="14"/>
  <c r="N32" i="14"/>
  <c r="M32" i="14"/>
  <c r="L32" i="14"/>
  <c r="K32" i="14"/>
  <c r="J32" i="14"/>
  <c r="I32" i="14"/>
  <c r="H32" i="14"/>
  <c r="G32" i="14"/>
  <c r="E32" i="14"/>
  <c r="D32" i="14"/>
  <c r="C32" i="14"/>
  <c r="B32" i="14"/>
  <c r="P31" i="14"/>
  <c r="N31" i="14"/>
  <c r="M31" i="14"/>
  <c r="K31" i="14"/>
  <c r="J31" i="14"/>
  <c r="I31" i="14"/>
  <c r="H31" i="14"/>
  <c r="G31" i="14"/>
  <c r="E31" i="14"/>
  <c r="D31" i="14"/>
  <c r="B31" i="14"/>
  <c r="P30" i="14"/>
  <c r="O30" i="14"/>
  <c r="N30" i="14"/>
  <c r="M30" i="14"/>
  <c r="K30" i="14"/>
  <c r="J30" i="14"/>
  <c r="I30" i="14"/>
  <c r="H30" i="14"/>
  <c r="G30" i="14"/>
  <c r="E30" i="14"/>
  <c r="D30" i="14"/>
  <c r="B30" i="14"/>
  <c r="N26" i="14"/>
  <c r="K26" i="14"/>
  <c r="H26" i="14"/>
  <c r="H28" i="14" s="1"/>
  <c r="E26" i="14"/>
  <c r="E28" i="14"/>
  <c r="N25" i="14"/>
  <c r="K25" i="14"/>
  <c r="H25" i="14"/>
  <c r="E25" i="14"/>
  <c r="B25" i="14"/>
  <c r="N24" i="14"/>
  <c r="K24" i="14"/>
  <c r="H24" i="14"/>
  <c r="E24" i="14"/>
  <c r="B24" i="14"/>
  <c r="N42" i="13"/>
  <c r="K42" i="13"/>
  <c r="H42" i="13"/>
  <c r="E42" i="13"/>
  <c r="B42" i="13"/>
  <c r="N41" i="13"/>
  <c r="K41" i="13"/>
  <c r="H41" i="13"/>
  <c r="E41" i="13"/>
  <c r="B26" i="13"/>
  <c r="B41" i="13" s="1"/>
  <c r="P39" i="13"/>
  <c r="N27" i="13"/>
  <c r="O39" i="13" s="1"/>
  <c r="N39" i="13"/>
  <c r="M39" i="13"/>
  <c r="K27" i="13"/>
  <c r="L39" i="13" s="1"/>
  <c r="K39" i="13"/>
  <c r="J39" i="13"/>
  <c r="H27" i="13"/>
  <c r="I39" i="13" s="1"/>
  <c r="H39" i="13"/>
  <c r="G39" i="13"/>
  <c r="E27" i="13"/>
  <c r="F39" i="13" s="1"/>
  <c r="E39" i="13"/>
  <c r="D39" i="13"/>
  <c r="B27" i="13"/>
  <c r="C39" i="13" s="1"/>
  <c r="B39" i="13"/>
  <c r="P38" i="13"/>
  <c r="N38" i="13"/>
  <c r="M38" i="13"/>
  <c r="K38" i="13"/>
  <c r="J38" i="13"/>
  <c r="H38" i="13"/>
  <c r="G38" i="13"/>
  <c r="E38" i="13"/>
  <c r="D38" i="13"/>
  <c r="C38" i="13"/>
  <c r="B38" i="13"/>
  <c r="P37" i="13"/>
  <c r="N37" i="13"/>
  <c r="M37" i="13"/>
  <c r="K37" i="13"/>
  <c r="J37" i="13"/>
  <c r="H37" i="13"/>
  <c r="G37" i="13"/>
  <c r="E37" i="13"/>
  <c r="D37" i="13"/>
  <c r="B37" i="13"/>
  <c r="P36" i="13"/>
  <c r="N36" i="13"/>
  <c r="M36" i="13"/>
  <c r="K36" i="13"/>
  <c r="J36" i="13"/>
  <c r="H36" i="13"/>
  <c r="G36" i="13"/>
  <c r="E36" i="13"/>
  <c r="D36" i="13"/>
  <c r="B36" i="13"/>
  <c r="P35" i="13"/>
  <c r="N35" i="13"/>
  <c r="M35" i="13"/>
  <c r="L35" i="13"/>
  <c r="K35" i="13"/>
  <c r="J35" i="13"/>
  <c r="H35" i="13"/>
  <c r="G35" i="13"/>
  <c r="E35" i="13"/>
  <c r="D35" i="13"/>
  <c r="B35" i="13"/>
  <c r="P34" i="13"/>
  <c r="O34" i="13"/>
  <c r="N34" i="13"/>
  <c r="M34" i="13"/>
  <c r="L34" i="13"/>
  <c r="K34" i="13"/>
  <c r="J34" i="13"/>
  <c r="H34" i="13"/>
  <c r="G34" i="13"/>
  <c r="E34" i="13"/>
  <c r="D34" i="13"/>
  <c r="B34" i="13"/>
  <c r="P33" i="13"/>
  <c r="N33" i="13"/>
  <c r="M33" i="13"/>
  <c r="K33" i="13"/>
  <c r="J33" i="13"/>
  <c r="H33" i="13"/>
  <c r="G33" i="13"/>
  <c r="E33" i="13"/>
  <c r="D33" i="13"/>
  <c r="C33" i="13"/>
  <c r="B33" i="13"/>
  <c r="P32" i="13"/>
  <c r="N32" i="13"/>
  <c r="M32" i="13"/>
  <c r="K32" i="13"/>
  <c r="J32" i="13"/>
  <c r="H32" i="13"/>
  <c r="G32" i="13"/>
  <c r="E32" i="13"/>
  <c r="D32" i="13"/>
  <c r="C32" i="13"/>
  <c r="B32" i="13"/>
  <c r="P31" i="13"/>
  <c r="N31" i="13"/>
  <c r="M31" i="13"/>
  <c r="L31" i="13"/>
  <c r="K31" i="13"/>
  <c r="J31" i="13"/>
  <c r="H31" i="13"/>
  <c r="G31" i="13"/>
  <c r="E31" i="13"/>
  <c r="D31" i="13"/>
  <c r="B31" i="13"/>
  <c r="P30" i="13"/>
  <c r="N30" i="13"/>
  <c r="M30" i="13"/>
  <c r="K30" i="13"/>
  <c r="J30" i="13"/>
  <c r="I30" i="13"/>
  <c r="H30" i="13"/>
  <c r="G30" i="13"/>
  <c r="E30" i="13"/>
  <c r="D30" i="13"/>
  <c r="C30" i="13"/>
  <c r="B30" i="13"/>
  <c r="N26" i="13"/>
  <c r="K26" i="13"/>
  <c r="H26" i="13"/>
  <c r="E26" i="13"/>
  <c r="B28" i="13"/>
  <c r="N25" i="13"/>
  <c r="K25" i="13"/>
  <c r="H25" i="13"/>
  <c r="E25" i="13"/>
  <c r="B25" i="13"/>
  <c r="N24" i="13"/>
  <c r="K24" i="13"/>
  <c r="H24" i="13"/>
  <c r="E24" i="13"/>
  <c r="B24" i="13"/>
  <c r="N42" i="11"/>
  <c r="K42" i="11"/>
  <c r="H42" i="11"/>
  <c r="E42" i="11"/>
  <c r="B42" i="11"/>
  <c r="N41" i="11"/>
  <c r="K41" i="11"/>
  <c r="H41" i="11"/>
  <c r="E41" i="11"/>
  <c r="B26" i="11"/>
  <c r="B41" i="11" s="1"/>
  <c r="P39" i="11"/>
  <c r="N27" i="11"/>
  <c r="O37" i="11" s="1"/>
  <c r="O39" i="11"/>
  <c r="N39" i="11"/>
  <c r="M39" i="11"/>
  <c r="K27" i="11"/>
  <c r="L39" i="11" s="1"/>
  <c r="K39" i="11"/>
  <c r="J39" i="11"/>
  <c r="H27" i="11"/>
  <c r="I32" i="11" s="1"/>
  <c r="H39" i="11"/>
  <c r="G39" i="11"/>
  <c r="E27" i="11"/>
  <c r="F39" i="11" s="1"/>
  <c r="E39" i="11"/>
  <c r="D39" i="11"/>
  <c r="B27" i="11"/>
  <c r="C34" i="11" s="1"/>
  <c r="C39" i="11"/>
  <c r="B39" i="11"/>
  <c r="P38" i="11"/>
  <c r="N38" i="11"/>
  <c r="M38" i="11"/>
  <c r="L38" i="11"/>
  <c r="K38" i="11"/>
  <c r="J38" i="11"/>
  <c r="I38" i="11"/>
  <c r="H38" i="11"/>
  <c r="G38" i="11"/>
  <c r="E38" i="11"/>
  <c r="D38" i="11"/>
  <c r="C38" i="11"/>
  <c r="B38" i="11"/>
  <c r="P37" i="11"/>
  <c r="N37" i="11"/>
  <c r="M37" i="11"/>
  <c r="K37" i="11"/>
  <c r="J37" i="11"/>
  <c r="H37" i="11"/>
  <c r="G37" i="11"/>
  <c r="F37" i="11"/>
  <c r="E37" i="11"/>
  <c r="D37" i="11"/>
  <c r="C37" i="11"/>
  <c r="B37" i="11"/>
  <c r="P36" i="11"/>
  <c r="O36" i="11"/>
  <c r="N36" i="11"/>
  <c r="M36" i="11"/>
  <c r="K36" i="11"/>
  <c r="J36" i="11"/>
  <c r="I36" i="11"/>
  <c r="H36" i="11"/>
  <c r="G36" i="11"/>
  <c r="F36" i="11"/>
  <c r="E36" i="11"/>
  <c r="D36" i="11"/>
  <c r="B36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B35" i="11"/>
  <c r="P34" i="11"/>
  <c r="O34" i="11"/>
  <c r="N34" i="11"/>
  <c r="M34" i="11"/>
  <c r="L34" i="11"/>
  <c r="K34" i="11"/>
  <c r="J34" i="11"/>
  <c r="H34" i="11"/>
  <c r="G34" i="11"/>
  <c r="F34" i="11"/>
  <c r="E34" i="11"/>
  <c r="D34" i="11"/>
  <c r="B34" i="11"/>
  <c r="P33" i="11"/>
  <c r="O33" i="11"/>
  <c r="N33" i="11"/>
  <c r="M33" i="11"/>
  <c r="L33" i="11"/>
  <c r="K33" i="11"/>
  <c r="J33" i="11"/>
  <c r="H33" i="11"/>
  <c r="G33" i="11"/>
  <c r="F33" i="11"/>
  <c r="E33" i="11"/>
  <c r="D33" i="11"/>
  <c r="C33" i="11"/>
  <c r="B33" i="11"/>
  <c r="P32" i="11"/>
  <c r="N32" i="11"/>
  <c r="M32" i="11"/>
  <c r="L32" i="11"/>
  <c r="K32" i="11"/>
  <c r="J32" i="11"/>
  <c r="H32" i="11"/>
  <c r="G32" i="11"/>
  <c r="F32" i="11"/>
  <c r="E32" i="11"/>
  <c r="D32" i="11"/>
  <c r="C32" i="11"/>
  <c r="B32" i="11"/>
  <c r="P31" i="11"/>
  <c r="N31" i="11"/>
  <c r="M31" i="11"/>
  <c r="L31" i="11"/>
  <c r="K31" i="11"/>
  <c r="J31" i="11"/>
  <c r="H31" i="11"/>
  <c r="G31" i="11"/>
  <c r="E31" i="11"/>
  <c r="D31" i="11"/>
  <c r="C31" i="11"/>
  <c r="B31" i="11"/>
  <c r="P30" i="11"/>
  <c r="N30" i="11"/>
  <c r="M30" i="11"/>
  <c r="K30" i="11"/>
  <c r="J30" i="11"/>
  <c r="I30" i="11"/>
  <c r="H30" i="11"/>
  <c r="G30" i="11"/>
  <c r="E30" i="11"/>
  <c r="D30" i="11"/>
  <c r="C30" i="11"/>
  <c r="B30" i="11"/>
  <c r="N26" i="11"/>
  <c r="N28" i="11" s="1"/>
  <c r="K26" i="11"/>
  <c r="H26" i="11"/>
  <c r="E26" i="11"/>
  <c r="E28" i="11" s="1"/>
  <c r="B28" i="11"/>
  <c r="N25" i="11"/>
  <c r="K25" i="11"/>
  <c r="H25" i="11"/>
  <c r="E25" i="11"/>
  <c r="B25" i="11"/>
  <c r="N24" i="11"/>
  <c r="K24" i="11"/>
  <c r="H24" i="11"/>
  <c r="E24" i="11"/>
  <c r="B24" i="11"/>
  <c r="N42" i="10"/>
  <c r="K42" i="10"/>
  <c r="H42" i="10"/>
  <c r="E42" i="10"/>
  <c r="B42" i="10"/>
  <c r="N41" i="10"/>
  <c r="K41" i="10"/>
  <c r="H41" i="10"/>
  <c r="E41" i="10"/>
  <c r="B26" i="10"/>
  <c r="B41" i="10" s="1"/>
  <c r="P39" i="10"/>
  <c r="N27" i="10"/>
  <c r="O32" i="10" s="1"/>
  <c r="N39" i="10"/>
  <c r="M39" i="10"/>
  <c r="K27" i="10"/>
  <c r="L39" i="10" s="1"/>
  <c r="K39" i="10"/>
  <c r="J39" i="10"/>
  <c r="H27" i="10"/>
  <c r="I34" i="10" s="1"/>
  <c r="H39" i="10"/>
  <c r="G39" i="10"/>
  <c r="E27" i="10"/>
  <c r="F39" i="10" s="1"/>
  <c r="E39" i="10"/>
  <c r="D39" i="10"/>
  <c r="B27" i="10"/>
  <c r="C36" i="10" s="1"/>
  <c r="B39" i="10"/>
  <c r="P38" i="10"/>
  <c r="N38" i="10"/>
  <c r="M38" i="10"/>
  <c r="L38" i="10"/>
  <c r="K38" i="10"/>
  <c r="J38" i="10"/>
  <c r="H38" i="10"/>
  <c r="G38" i="10"/>
  <c r="F38" i="10"/>
  <c r="E38" i="10"/>
  <c r="D38" i="10"/>
  <c r="B38" i="10"/>
  <c r="P37" i="10"/>
  <c r="N37" i="10"/>
  <c r="M37" i="10"/>
  <c r="L37" i="10"/>
  <c r="K37" i="10"/>
  <c r="J37" i="10"/>
  <c r="H37" i="10"/>
  <c r="G37" i="10"/>
  <c r="F37" i="10"/>
  <c r="E37" i="10"/>
  <c r="D37" i="10"/>
  <c r="B37" i="10"/>
  <c r="P36" i="10"/>
  <c r="N36" i="10"/>
  <c r="M36" i="10"/>
  <c r="L36" i="10"/>
  <c r="K36" i="10"/>
  <c r="J36" i="10"/>
  <c r="I36" i="10"/>
  <c r="H36" i="10"/>
  <c r="G36" i="10"/>
  <c r="F36" i="10"/>
  <c r="E36" i="10"/>
  <c r="D36" i="10"/>
  <c r="B36" i="10"/>
  <c r="P35" i="10"/>
  <c r="N35" i="10"/>
  <c r="M35" i="10"/>
  <c r="L35" i="10"/>
  <c r="K35" i="10"/>
  <c r="J35" i="10"/>
  <c r="H35" i="10"/>
  <c r="G35" i="10"/>
  <c r="F35" i="10"/>
  <c r="E35" i="10"/>
  <c r="D35" i="10"/>
  <c r="B35" i="10"/>
  <c r="P34" i="10"/>
  <c r="O34" i="10"/>
  <c r="N34" i="10"/>
  <c r="M34" i="10"/>
  <c r="L34" i="10"/>
  <c r="K34" i="10"/>
  <c r="J34" i="10"/>
  <c r="H34" i="10"/>
  <c r="G34" i="10"/>
  <c r="F34" i="10"/>
  <c r="E34" i="10"/>
  <c r="D34" i="10"/>
  <c r="B34" i="10"/>
  <c r="P33" i="10"/>
  <c r="N33" i="10"/>
  <c r="M33" i="10"/>
  <c r="L33" i="10"/>
  <c r="K33" i="10"/>
  <c r="J33" i="10"/>
  <c r="H33" i="10"/>
  <c r="G33" i="10"/>
  <c r="F33" i="10"/>
  <c r="E33" i="10"/>
  <c r="D33" i="10"/>
  <c r="B33" i="10"/>
  <c r="P32" i="10"/>
  <c r="N32" i="10"/>
  <c r="M32" i="10"/>
  <c r="L32" i="10"/>
  <c r="K32" i="10"/>
  <c r="J32" i="10"/>
  <c r="H32" i="10"/>
  <c r="G32" i="10"/>
  <c r="F32" i="10"/>
  <c r="E32" i="10"/>
  <c r="D32" i="10"/>
  <c r="B32" i="10"/>
  <c r="P31" i="10"/>
  <c r="N31" i="10"/>
  <c r="M31" i="10"/>
  <c r="L31" i="10"/>
  <c r="K31" i="10"/>
  <c r="J31" i="10"/>
  <c r="H31" i="10"/>
  <c r="G31" i="10"/>
  <c r="F31" i="10"/>
  <c r="E31" i="10"/>
  <c r="D31" i="10"/>
  <c r="B31" i="10"/>
  <c r="P30" i="10"/>
  <c r="N30" i="10"/>
  <c r="M30" i="10"/>
  <c r="L30" i="10"/>
  <c r="K30" i="10"/>
  <c r="J30" i="10"/>
  <c r="H30" i="10"/>
  <c r="G30" i="10"/>
  <c r="F30" i="10"/>
  <c r="E30" i="10"/>
  <c r="D30" i="10"/>
  <c r="C30" i="10"/>
  <c r="B30" i="10"/>
  <c r="N26" i="10"/>
  <c r="K26" i="10"/>
  <c r="K28" i="10" s="1"/>
  <c r="H26" i="10"/>
  <c r="E26" i="10"/>
  <c r="E28" i="10" s="1"/>
  <c r="N25" i="10"/>
  <c r="K25" i="10"/>
  <c r="H25" i="10"/>
  <c r="E25" i="10"/>
  <c r="B25" i="10"/>
  <c r="N24" i="10"/>
  <c r="K24" i="10"/>
  <c r="H24" i="10"/>
  <c r="E24" i="10"/>
  <c r="B24" i="10"/>
  <c r="N42" i="8"/>
  <c r="K42" i="8"/>
  <c r="H42" i="8"/>
  <c r="E42" i="8"/>
  <c r="B42" i="8"/>
  <c r="N41" i="8"/>
  <c r="K41" i="8"/>
  <c r="H41" i="8"/>
  <c r="E41" i="8"/>
  <c r="B26" i="8"/>
  <c r="B41" i="8" s="1"/>
  <c r="P39" i="8"/>
  <c r="N27" i="8"/>
  <c r="O32" i="8" s="1"/>
  <c r="N39" i="8"/>
  <c r="M39" i="8"/>
  <c r="K27" i="8"/>
  <c r="L37" i="8" s="1"/>
  <c r="K39" i="8"/>
  <c r="J39" i="8"/>
  <c r="H27" i="8"/>
  <c r="I33" i="8" s="1"/>
  <c r="H39" i="8"/>
  <c r="G39" i="8"/>
  <c r="E27" i="8"/>
  <c r="F39" i="8"/>
  <c r="E39" i="8"/>
  <c r="D39" i="8"/>
  <c r="B27" i="8"/>
  <c r="C35" i="8" s="1"/>
  <c r="B39" i="8"/>
  <c r="P38" i="8"/>
  <c r="N38" i="8"/>
  <c r="M38" i="8"/>
  <c r="L38" i="8"/>
  <c r="K38" i="8"/>
  <c r="J38" i="8"/>
  <c r="H38" i="8"/>
  <c r="G38" i="8"/>
  <c r="F38" i="8"/>
  <c r="E38" i="8"/>
  <c r="D38" i="8"/>
  <c r="B38" i="8"/>
  <c r="P37" i="8"/>
  <c r="N37" i="8"/>
  <c r="M37" i="8"/>
  <c r="K37" i="8"/>
  <c r="J37" i="8"/>
  <c r="H37" i="8"/>
  <c r="G37" i="8"/>
  <c r="F37" i="8"/>
  <c r="E37" i="8"/>
  <c r="D37" i="8"/>
  <c r="B37" i="8"/>
  <c r="P36" i="8"/>
  <c r="N36" i="8"/>
  <c r="M36" i="8"/>
  <c r="L36" i="8"/>
  <c r="K36" i="8"/>
  <c r="J36" i="8"/>
  <c r="I36" i="8"/>
  <c r="H36" i="8"/>
  <c r="G36" i="8"/>
  <c r="F36" i="8"/>
  <c r="E36" i="8"/>
  <c r="D36" i="8"/>
  <c r="B36" i="8"/>
  <c r="P35" i="8"/>
  <c r="N35" i="8"/>
  <c r="M35" i="8"/>
  <c r="K35" i="8"/>
  <c r="J35" i="8"/>
  <c r="I35" i="8"/>
  <c r="H35" i="8"/>
  <c r="G35" i="8"/>
  <c r="F35" i="8"/>
  <c r="E35" i="8"/>
  <c r="D35" i="8"/>
  <c r="B35" i="8"/>
  <c r="P34" i="8"/>
  <c r="O34" i="8"/>
  <c r="N34" i="8"/>
  <c r="M34" i="8"/>
  <c r="K34" i="8"/>
  <c r="J34" i="8"/>
  <c r="H34" i="8"/>
  <c r="G34" i="8"/>
  <c r="F34" i="8"/>
  <c r="E34" i="8"/>
  <c r="D34" i="8"/>
  <c r="B34" i="8"/>
  <c r="P33" i="8"/>
  <c r="N33" i="8"/>
  <c r="M33" i="8"/>
  <c r="L33" i="8"/>
  <c r="K33" i="8"/>
  <c r="J33" i="8"/>
  <c r="H33" i="8"/>
  <c r="G33" i="8"/>
  <c r="F33" i="8"/>
  <c r="E33" i="8"/>
  <c r="D33" i="8"/>
  <c r="B33" i="8"/>
  <c r="P32" i="8"/>
  <c r="N32" i="8"/>
  <c r="M32" i="8"/>
  <c r="K32" i="8"/>
  <c r="J32" i="8"/>
  <c r="H32" i="8"/>
  <c r="G32" i="8"/>
  <c r="F32" i="8"/>
  <c r="E32" i="8"/>
  <c r="D32" i="8"/>
  <c r="B32" i="8"/>
  <c r="P31" i="8"/>
  <c r="O31" i="8"/>
  <c r="N31" i="8"/>
  <c r="M31" i="8"/>
  <c r="L31" i="8"/>
  <c r="K31" i="8"/>
  <c r="J31" i="8"/>
  <c r="H31" i="8"/>
  <c r="G31" i="8"/>
  <c r="F31" i="8"/>
  <c r="E31" i="8"/>
  <c r="D31" i="8"/>
  <c r="B31" i="8"/>
  <c r="P30" i="8"/>
  <c r="N30" i="8"/>
  <c r="M30" i="8"/>
  <c r="K30" i="8"/>
  <c r="J30" i="8"/>
  <c r="H30" i="8"/>
  <c r="G30" i="8"/>
  <c r="F30" i="8"/>
  <c r="E30" i="8"/>
  <c r="D30" i="8"/>
  <c r="B30" i="8"/>
  <c r="N26" i="8"/>
  <c r="K26" i="8"/>
  <c r="K28" i="8"/>
  <c r="H26" i="8"/>
  <c r="H28" i="8"/>
  <c r="E26" i="8"/>
  <c r="E28" i="8" s="1"/>
  <c r="N25" i="8"/>
  <c r="K25" i="8"/>
  <c r="H25" i="8"/>
  <c r="E25" i="8"/>
  <c r="B25" i="8"/>
  <c r="N24" i="8"/>
  <c r="K24" i="8"/>
  <c r="H24" i="8"/>
  <c r="E24" i="8"/>
  <c r="B24" i="8"/>
  <c r="N42" i="7"/>
  <c r="K42" i="7"/>
  <c r="H42" i="7"/>
  <c r="E42" i="7"/>
  <c r="B42" i="7"/>
  <c r="N41" i="7"/>
  <c r="K41" i="7"/>
  <c r="H41" i="7"/>
  <c r="E41" i="7"/>
  <c r="B26" i="7"/>
  <c r="B41" i="7"/>
  <c r="P39" i="7"/>
  <c r="N27" i="7"/>
  <c r="O39" i="7" s="1"/>
  <c r="N39" i="7"/>
  <c r="M39" i="7"/>
  <c r="K27" i="7"/>
  <c r="L39" i="7" s="1"/>
  <c r="K39" i="7"/>
  <c r="J39" i="7"/>
  <c r="H27" i="7"/>
  <c r="I39" i="7" s="1"/>
  <c r="H39" i="7"/>
  <c r="G39" i="7"/>
  <c r="E27" i="7"/>
  <c r="F39" i="7" s="1"/>
  <c r="E39" i="7"/>
  <c r="D39" i="7"/>
  <c r="B27" i="7"/>
  <c r="C39" i="7" s="1"/>
  <c r="B39" i="7"/>
  <c r="P38" i="7"/>
  <c r="N38" i="7"/>
  <c r="M38" i="7"/>
  <c r="K38" i="7"/>
  <c r="J38" i="7"/>
  <c r="H38" i="7"/>
  <c r="G38" i="7"/>
  <c r="E38" i="7"/>
  <c r="D38" i="7"/>
  <c r="C38" i="7"/>
  <c r="B38" i="7"/>
  <c r="P37" i="7"/>
  <c r="N37" i="7"/>
  <c r="M37" i="7"/>
  <c r="L37" i="7"/>
  <c r="K37" i="7"/>
  <c r="J37" i="7"/>
  <c r="H37" i="7"/>
  <c r="G37" i="7"/>
  <c r="F37" i="7"/>
  <c r="E37" i="7"/>
  <c r="D37" i="7"/>
  <c r="C37" i="7"/>
  <c r="B37" i="7"/>
  <c r="P36" i="7"/>
  <c r="N36" i="7"/>
  <c r="M36" i="7"/>
  <c r="K36" i="7"/>
  <c r="J36" i="7"/>
  <c r="H36" i="7"/>
  <c r="G36" i="7"/>
  <c r="E36" i="7"/>
  <c r="D36" i="7"/>
  <c r="C36" i="7"/>
  <c r="B36" i="7"/>
  <c r="P35" i="7"/>
  <c r="N35" i="7"/>
  <c r="M35" i="7"/>
  <c r="K35" i="7"/>
  <c r="J35" i="7"/>
  <c r="H35" i="7"/>
  <c r="G35" i="7"/>
  <c r="E35" i="7"/>
  <c r="D35" i="7"/>
  <c r="C35" i="7"/>
  <c r="B35" i="7"/>
  <c r="P34" i="7"/>
  <c r="N34" i="7"/>
  <c r="M34" i="7"/>
  <c r="K34" i="7"/>
  <c r="J34" i="7"/>
  <c r="H34" i="7"/>
  <c r="G34" i="7"/>
  <c r="E34" i="7"/>
  <c r="D34" i="7"/>
  <c r="C34" i="7"/>
  <c r="B34" i="7"/>
  <c r="P33" i="7"/>
  <c r="N33" i="7"/>
  <c r="M33" i="7"/>
  <c r="K33" i="7"/>
  <c r="J33" i="7"/>
  <c r="H33" i="7"/>
  <c r="G33" i="7"/>
  <c r="E33" i="7"/>
  <c r="D33" i="7"/>
  <c r="B33" i="7"/>
  <c r="P32" i="7"/>
  <c r="O32" i="7"/>
  <c r="N32" i="7"/>
  <c r="M32" i="7"/>
  <c r="K32" i="7"/>
  <c r="J32" i="7"/>
  <c r="H32" i="7"/>
  <c r="G32" i="7"/>
  <c r="F32" i="7"/>
  <c r="E32" i="7"/>
  <c r="D32" i="7"/>
  <c r="B32" i="7"/>
  <c r="P31" i="7"/>
  <c r="O31" i="7"/>
  <c r="N31" i="7"/>
  <c r="M31" i="7"/>
  <c r="K31" i="7"/>
  <c r="J31" i="7"/>
  <c r="H31" i="7"/>
  <c r="G31" i="7"/>
  <c r="F31" i="7"/>
  <c r="E31" i="7"/>
  <c r="D31" i="7"/>
  <c r="B31" i="7"/>
  <c r="P30" i="7"/>
  <c r="N30" i="7"/>
  <c r="M30" i="7"/>
  <c r="K30" i="7"/>
  <c r="J30" i="7"/>
  <c r="H30" i="7"/>
  <c r="G30" i="7"/>
  <c r="E30" i="7"/>
  <c r="D30" i="7"/>
  <c r="C30" i="7"/>
  <c r="B30" i="7"/>
  <c r="N26" i="7"/>
  <c r="K26" i="7"/>
  <c r="H26" i="7"/>
  <c r="E26" i="7"/>
  <c r="N25" i="7"/>
  <c r="K25" i="7"/>
  <c r="H25" i="7"/>
  <c r="E25" i="7"/>
  <c r="B25" i="7"/>
  <c r="N24" i="7"/>
  <c r="K24" i="7"/>
  <c r="H24" i="7"/>
  <c r="E24" i="7"/>
  <c r="B24" i="7"/>
  <c r="N42" i="6"/>
  <c r="K42" i="6"/>
  <c r="H42" i="6"/>
  <c r="E42" i="6"/>
  <c r="B42" i="6"/>
  <c r="N41" i="6"/>
  <c r="K41" i="6"/>
  <c r="H41" i="6"/>
  <c r="E41" i="6"/>
  <c r="B41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N28" i="6"/>
  <c r="K28" i="6"/>
  <c r="H28" i="6"/>
  <c r="E28" i="6"/>
  <c r="B28" i="6"/>
  <c r="N42" i="5"/>
  <c r="K42" i="5"/>
  <c r="H42" i="5"/>
  <c r="E42" i="5"/>
  <c r="B42" i="5"/>
  <c r="N41" i="5"/>
  <c r="K41" i="5"/>
  <c r="H41" i="5"/>
  <c r="E41" i="5"/>
  <c r="B26" i="5"/>
  <c r="B41" i="5"/>
  <c r="P39" i="5"/>
  <c r="N27" i="5"/>
  <c r="O32" i="5" s="1"/>
  <c r="N39" i="5"/>
  <c r="M39" i="5"/>
  <c r="K27" i="5"/>
  <c r="L39" i="5" s="1"/>
  <c r="K39" i="5"/>
  <c r="J39" i="5"/>
  <c r="H27" i="5"/>
  <c r="I34" i="5" s="1"/>
  <c r="H39" i="5"/>
  <c r="G39" i="5"/>
  <c r="E27" i="5"/>
  <c r="F39" i="5" s="1"/>
  <c r="E39" i="5"/>
  <c r="D39" i="5"/>
  <c r="B27" i="5"/>
  <c r="C36" i="5" s="1"/>
  <c r="B39" i="5"/>
  <c r="P38" i="5"/>
  <c r="N38" i="5"/>
  <c r="M38" i="5"/>
  <c r="L38" i="5"/>
  <c r="K38" i="5"/>
  <c r="J38" i="5"/>
  <c r="H38" i="5"/>
  <c r="G38" i="5"/>
  <c r="E38" i="5"/>
  <c r="D38" i="5"/>
  <c r="B38" i="5"/>
  <c r="P37" i="5"/>
  <c r="N37" i="5"/>
  <c r="M37" i="5"/>
  <c r="L37" i="5"/>
  <c r="K37" i="5"/>
  <c r="J37" i="5"/>
  <c r="H37" i="5"/>
  <c r="G37" i="5"/>
  <c r="E37" i="5"/>
  <c r="D37" i="5"/>
  <c r="B37" i="5"/>
  <c r="P36" i="5"/>
  <c r="N36" i="5"/>
  <c r="M36" i="5"/>
  <c r="K36" i="5"/>
  <c r="J36" i="5"/>
  <c r="H36" i="5"/>
  <c r="G36" i="5"/>
  <c r="F36" i="5"/>
  <c r="E36" i="5"/>
  <c r="D36" i="5"/>
  <c r="B36" i="5"/>
  <c r="P35" i="5"/>
  <c r="N35" i="5"/>
  <c r="M35" i="5"/>
  <c r="L35" i="5"/>
  <c r="K35" i="5"/>
  <c r="J35" i="5"/>
  <c r="H35" i="5"/>
  <c r="G35" i="5"/>
  <c r="E35" i="5"/>
  <c r="D35" i="5"/>
  <c r="B35" i="5"/>
  <c r="P34" i="5"/>
  <c r="O34" i="5"/>
  <c r="N34" i="5"/>
  <c r="M34" i="5"/>
  <c r="L34" i="5"/>
  <c r="K34" i="5"/>
  <c r="J34" i="5"/>
  <c r="H34" i="5"/>
  <c r="G34" i="5"/>
  <c r="F34" i="5"/>
  <c r="E34" i="5"/>
  <c r="D34" i="5"/>
  <c r="B34" i="5"/>
  <c r="P33" i="5"/>
  <c r="N33" i="5"/>
  <c r="M33" i="5"/>
  <c r="L33" i="5"/>
  <c r="K33" i="5"/>
  <c r="J33" i="5"/>
  <c r="H33" i="5"/>
  <c r="G33" i="5"/>
  <c r="E33" i="5"/>
  <c r="D33" i="5"/>
  <c r="B33" i="5"/>
  <c r="P32" i="5"/>
  <c r="N32" i="5"/>
  <c r="M32" i="5"/>
  <c r="L32" i="5"/>
  <c r="K32" i="5"/>
  <c r="J32" i="5"/>
  <c r="H32" i="5"/>
  <c r="G32" i="5"/>
  <c r="F32" i="5"/>
  <c r="E32" i="5"/>
  <c r="D32" i="5"/>
  <c r="B32" i="5"/>
  <c r="P31" i="5"/>
  <c r="N31" i="5"/>
  <c r="M31" i="5"/>
  <c r="L31" i="5"/>
  <c r="K31" i="5"/>
  <c r="J31" i="5"/>
  <c r="H31" i="5"/>
  <c r="G31" i="5"/>
  <c r="E31" i="5"/>
  <c r="D31" i="5"/>
  <c r="B31" i="5"/>
  <c r="P30" i="5"/>
  <c r="N30" i="5"/>
  <c r="M30" i="5"/>
  <c r="L30" i="5"/>
  <c r="K30" i="5"/>
  <c r="J30" i="5"/>
  <c r="H30" i="5"/>
  <c r="G30" i="5"/>
  <c r="E30" i="5"/>
  <c r="D30" i="5"/>
  <c r="B30" i="5"/>
  <c r="N26" i="5"/>
  <c r="K26" i="5"/>
  <c r="H26" i="5"/>
  <c r="E26" i="5"/>
  <c r="E28" i="5" s="1"/>
  <c r="N25" i="5"/>
  <c r="K25" i="5"/>
  <c r="H25" i="5"/>
  <c r="E25" i="5"/>
  <c r="B25" i="5"/>
  <c r="N24" i="5"/>
  <c r="K24" i="5"/>
  <c r="H24" i="5"/>
  <c r="E24" i="5"/>
  <c r="B24" i="5"/>
  <c r="N42" i="2"/>
  <c r="K42" i="2"/>
  <c r="H42" i="2"/>
  <c r="E42" i="2"/>
  <c r="B42" i="2"/>
  <c r="N41" i="2"/>
  <c r="K41" i="2"/>
  <c r="H41" i="2"/>
  <c r="E41" i="2"/>
  <c r="B26" i="2"/>
  <c r="B41" i="2" s="1"/>
  <c r="P39" i="2"/>
  <c r="N27" i="2"/>
  <c r="O32" i="2" s="1"/>
  <c r="N39" i="2"/>
  <c r="M39" i="2"/>
  <c r="K27" i="2"/>
  <c r="L39" i="2" s="1"/>
  <c r="K39" i="2"/>
  <c r="J39" i="2"/>
  <c r="H27" i="2"/>
  <c r="I34" i="2" s="1"/>
  <c r="H39" i="2"/>
  <c r="G39" i="2"/>
  <c r="E27" i="2"/>
  <c r="F37" i="2" s="1"/>
  <c r="F39" i="2"/>
  <c r="E39" i="2"/>
  <c r="D39" i="2"/>
  <c r="B27" i="2"/>
  <c r="C36" i="2" s="1"/>
  <c r="B39" i="2"/>
  <c r="P38" i="2"/>
  <c r="N38" i="2"/>
  <c r="M38" i="2"/>
  <c r="K38" i="2"/>
  <c r="J38" i="2"/>
  <c r="H38" i="2"/>
  <c r="G38" i="2"/>
  <c r="E38" i="2"/>
  <c r="D38" i="2"/>
  <c r="C38" i="2"/>
  <c r="B38" i="2"/>
  <c r="P37" i="2"/>
  <c r="N37" i="2"/>
  <c r="M37" i="2"/>
  <c r="K37" i="2"/>
  <c r="J37" i="2"/>
  <c r="H37" i="2"/>
  <c r="G37" i="2"/>
  <c r="E37" i="2"/>
  <c r="D37" i="2"/>
  <c r="C37" i="2"/>
  <c r="B37" i="2"/>
  <c r="P36" i="2"/>
  <c r="N36" i="2"/>
  <c r="M36" i="2"/>
  <c r="K36" i="2"/>
  <c r="J36" i="2"/>
  <c r="I36" i="2"/>
  <c r="H36" i="2"/>
  <c r="G36" i="2"/>
  <c r="F36" i="2"/>
  <c r="E36" i="2"/>
  <c r="D36" i="2"/>
  <c r="B36" i="2"/>
  <c r="P35" i="2"/>
  <c r="N35" i="2"/>
  <c r="M35" i="2"/>
  <c r="K35" i="2"/>
  <c r="J35" i="2"/>
  <c r="I35" i="2"/>
  <c r="H35" i="2"/>
  <c r="G35" i="2"/>
  <c r="E35" i="2"/>
  <c r="D35" i="2"/>
  <c r="B35" i="2"/>
  <c r="P34" i="2"/>
  <c r="N34" i="2"/>
  <c r="M34" i="2"/>
  <c r="K34" i="2"/>
  <c r="J34" i="2"/>
  <c r="H34" i="2"/>
  <c r="G34" i="2"/>
  <c r="E34" i="2"/>
  <c r="D34" i="2"/>
  <c r="B34" i="2"/>
  <c r="P33" i="2"/>
  <c r="O33" i="2"/>
  <c r="N33" i="2"/>
  <c r="M33" i="2"/>
  <c r="K33" i="2"/>
  <c r="J33" i="2"/>
  <c r="H33" i="2"/>
  <c r="G33" i="2"/>
  <c r="F33" i="2"/>
  <c r="E33" i="2"/>
  <c r="D33" i="2"/>
  <c r="B33" i="2"/>
  <c r="P32" i="2"/>
  <c r="N32" i="2"/>
  <c r="M32" i="2"/>
  <c r="K32" i="2"/>
  <c r="J32" i="2"/>
  <c r="H32" i="2"/>
  <c r="G32" i="2"/>
  <c r="E32" i="2"/>
  <c r="D32" i="2"/>
  <c r="B32" i="2"/>
  <c r="P31" i="2"/>
  <c r="N31" i="2"/>
  <c r="M31" i="2"/>
  <c r="K31" i="2"/>
  <c r="J31" i="2"/>
  <c r="H31" i="2"/>
  <c r="G31" i="2"/>
  <c r="F31" i="2"/>
  <c r="E31" i="2"/>
  <c r="D31" i="2"/>
  <c r="B31" i="2"/>
  <c r="P30" i="2"/>
  <c r="N30" i="2"/>
  <c r="M30" i="2"/>
  <c r="K30" i="2"/>
  <c r="J30" i="2"/>
  <c r="H30" i="2"/>
  <c r="G30" i="2"/>
  <c r="E30" i="2"/>
  <c r="D30" i="2"/>
  <c r="C30" i="2"/>
  <c r="B30" i="2"/>
  <c r="N26" i="2"/>
  <c r="K26" i="2"/>
  <c r="H26" i="2"/>
  <c r="H28" i="2" s="1"/>
  <c r="E26" i="2"/>
  <c r="N25" i="2"/>
  <c r="K25" i="2"/>
  <c r="H25" i="2"/>
  <c r="E25" i="2"/>
  <c r="B25" i="2"/>
  <c r="N24" i="2"/>
  <c r="K24" i="2"/>
  <c r="H24" i="2"/>
  <c r="E24" i="2"/>
  <c r="B24" i="2"/>
  <c r="N42" i="4"/>
  <c r="K42" i="4"/>
  <c r="H42" i="4"/>
  <c r="E42" i="4"/>
  <c r="B42" i="4"/>
  <c r="N41" i="4"/>
  <c r="K41" i="4"/>
  <c r="H41" i="4"/>
  <c r="E41" i="4"/>
  <c r="B26" i="4"/>
  <c r="B41" i="4"/>
  <c r="P39" i="4"/>
  <c r="N27" i="4"/>
  <c r="O39" i="4" s="1"/>
  <c r="N39" i="4"/>
  <c r="M39" i="4"/>
  <c r="K27" i="4"/>
  <c r="L39" i="4" s="1"/>
  <c r="K39" i="4"/>
  <c r="J39" i="4"/>
  <c r="H27" i="4"/>
  <c r="I39" i="4" s="1"/>
  <c r="H39" i="4"/>
  <c r="G39" i="4"/>
  <c r="E27" i="4"/>
  <c r="F39" i="4" s="1"/>
  <c r="E39" i="4"/>
  <c r="D39" i="4"/>
  <c r="B27" i="4"/>
  <c r="C39" i="4" s="1"/>
  <c r="B39" i="4"/>
  <c r="P38" i="4"/>
  <c r="O38" i="4"/>
  <c r="N38" i="4"/>
  <c r="M38" i="4"/>
  <c r="K38" i="4"/>
  <c r="J38" i="4"/>
  <c r="H38" i="4"/>
  <c r="G38" i="4"/>
  <c r="E38" i="4"/>
  <c r="D38" i="4"/>
  <c r="B38" i="4"/>
  <c r="P37" i="4"/>
  <c r="N37" i="4"/>
  <c r="M37" i="4"/>
  <c r="K37" i="4"/>
  <c r="J37" i="4"/>
  <c r="H37" i="4"/>
  <c r="G37" i="4"/>
  <c r="F37" i="4"/>
  <c r="E37" i="4"/>
  <c r="D37" i="4"/>
  <c r="B37" i="4"/>
  <c r="P36" i="4"/>
  <c r="N36" i="4"/>
  <c r="M36" i="4"/>
  <c r="K36" i="4"/>
  <c r="J36" i="4"/>
  <c r="H36" i="4"/>
  <c r="G36" i="4"/>
  <c r="E36" i="4"/>
  <c r="D36" i="4"/>
  <c r="B36" i="4"/>
  <c r="P35" i="4"/>
  <c r="N35" i="4"/>
  <c r="M35" i="4"/>
  <c r="K35" i="4"/>
  <c r="J35" i="4"/>
  <c r="H35" i="4"/>
  <c r="G35" i="4"/>
  <c r="E35" i="4"/>
  <c r="D35" i="4"/>
  <c r="B35" i="4"/>
  <c r="P34" i="4"/>
  <c r="O34" i="4"/>
  <c r="N34" i="4"/>
  <c r="M34" i="4"/>
  <c r="K34" i="4"/>
  <c r="J34" i="4"/>
  <c r="H34" i="4"/>
  <c r="G34" i="4"/>
  <c r="E34" i="4"/>
  <c r="D34" i="4"/>
  <c r="C34" i="4"/>
  <c r="B34" i="4"/>
  <c r="P33" i="4"/>
  <c r="O33" i="4"/>
  <c r="N33" i="4"/>
  <c r="M33" i="4"/>
  <c r="K33" i="4"/>
  <c r="J33" i="4"/>
  <c r="I33" i="4"/>
  <c r="H33" i="4"/>
  <c r="G33" i="4"/>
  <c r="E33" i="4"/>
  <c r="D33" i="4"/>
  <c r="B33" i="4"/>
  <c r="P32" i="4"/>
  <c r="O32" i="4"/>
  <c r="N32" i="4"/>
  <c r="M32" i="4"/>
  <c r="K32" i="4"/>
  <c r="J32" i="4"/>
  <c r="H32" i="4"/>
  <c r="G32" i="4"/>
  <c r="F32" i="4"/>
  <c r="E32" i="4"/>
  <c r="D32" i="4"/>
  <c r="B32" i="4"/>
  <c r="P31" i="4"/>
  <c r="O31" i="4"/>
  <c r="N31" i="4"/>
  <c r="M31" i="4"/>
  <c r="K31" i="4"/>
  <c r="J31" i="4"/>
  <c r="H31" i="4"/>
  <c r="G31" i="4"/>
  <c r="E31" i="4"/>
  <c r="D31" i="4"/>
  <c r="B31" i="4"/>
  <c r="P30" i="4"/>
  <c r="O30" i="4"/>
  <c r="N30" i="4"/>
  <c r="M30" i="4"/>
  <c r="K30" i="4"/>
  <c r="J30" i="4"/>
  <c r="H30" i="4"/>
  <c r="G30" i="4"/>
  <c r="E30" i="4"/>
  <c r="D30" i="4"/>
  <c r="B30" i="4"/>
  <c r="N26" i="4"/>
  <c r="K26" i="4"/>
  <c r="H26" i="4"/>
  <c r="E26" i="4"/>
  <c r="N25" i="4"/>
  <c r="K25" i="4"/>
  <c r="H25" i="4"/>
  <c r="E25" i="4"/>
  <c r="B25" i="4"/>
  <c r="N24" i="4"/>
  <c r="K24" i="4"/>
  <c r="H24" i="4"/>
  <c r="E24" i="4"/>
  <c r="B24" i="4"/>
  <c r="E25" i="1"/>
  <c r="P39" i="1"/>
  <c r="P38" i="1"/>
  <c r="P37" i="1"/>
  <c r="P36" i="1"/>
  <c r="P35" i="1"/>
  <c r="P34" i="1"/>
  <c r="P33" i="1"/>
  <c r="P32" i="1"/>
  <c r="P31" i="1"/>
  <c r="P30" i="1"/>
  <c r="M39" i="1"/>
  <c r="M38" i="1"/>
  <c r="M37" i="1"/>
  <c r="M36" i="1"/>
  <c r="M35" i="1"/>
  <c r="M34" i="1"/>
  <c r="M33" i="1"/>
  <c r="M32" i="1"/>
  <c r="M31" i="1"/>
  <c r="M30" i="1"/>
  <c r="J39" i="1"/>
  <c r="J38" i="1"/>
  <c r="J37" i="1"/>
  <c r="J36" i="1"/>
  <c r="J35" i="1"/>
  <c r="J34" i="1"/>
  <c r="J33" i="1"/>
  <c r="J32" i="1"/>
  <c r="J31" i="1"/>
  <c r="J30" i="1"/>
  <c r="G39" i="1"/>
  <c r="G38" i="1"/>
  <c r="G37" i="1"/>
  <c r="G36" i="1"/>
  <c r="G35" i="1"/>
  <c r="G34" i="1"/>
  <c r="G33" i="1"/>
  <c r="G32" i="1"/>
  <c r="G31" i="1"/>
  <c r="G30" i="1"/>
  <c r="D33" i="1"/>
  <c r="D34" i="1"/>
  <c r="D35" i="1"/>
  <c r="D36" i="1"/>
  <c r="D37" i="1"/>
  <c r="D38" i="1"/>
  <c r="D39" i="1"/>
  <c r="D32" i="1"/>
  <c r="D31" i="1"/>
  <c r="D30" i="1"/>
  <c r="C29" i="19"/>
  <c r="C14" i="19"/>
  <c r="C13" i="19"/>
  <c r="C6" i="19"/>
  <c r="C5" i="19"/>
  <c r="B31" i="18"/>
  <c r="C30" i="18" s="1"/>
  <c r="C29" i="18"/>
  <c r="B14" i="18"/>
  <c r="C8" i="18" s="1"/>
  <c r="C6" i="18"/>
  <c r="N42" i="1"/>
  <c r="N41" i="1"/>
  <c r="K42" i="1"/>
  <c r="K41" i="1"/>
  <c r="H42" i="1"/>
  <c r="H41" i="1"/>
  <c r="B42" i="1"/>
  <c r="B26" i="1"/>
  <c r="B41" i="1"/>
  <c r="N39" i="1"/>
  <c r="N38" i="1"/>
  <c r="N37" i="1"/>
  <c r="N36" i="1"/>
  <c r="N35" i="1"/>
  <c r="N34" i="1"/>
  <c r="N33" i="1"/>
  <c r="N32" i="1"/>
  <c r="N31" i="1"/>
  <c r="N30" i="1"/>
  <c r="K39" i="1"/>
  <c r="K38" i="1"/>
  <c r="K37" i="1"/>
  <c r="K36" i="1"/>
  <c r="K35" i="1"/>
  <c r="K34" i="1"/>
  <c r="K33" i="1"/>
  <c r="K32" i="1"/>
  <c r="K31" i="1"/>
  <c r="K30" i="1"/>
  <c r="H39" i="1"/>
  <c r="H38" i="1"/>
  <c r="H37" i="1"/>
  <c r="H36" i="1"/>
  <c r="H35" i="1"/>
  <c r="H34" i="1"/>
  <c r="H33" i="1"/>
  <c r="H32" i="1"/>
  <c r="H31" i="1"/>
  <c r="H30" i="1"/>
  <c r="E39" i="1"/>
  <c r="E38" i="1"/>
  <c r="E37" i="1"/>
  <c r="E36" i="1"/>
  <c r="E35" i="1"/>
  <c r="E34" i="1"/>
  <c r="E33" i="1"/>
  <c r="E32" i="1"/>
  <c r="E31" i="1"/>
  <c r="E30" i="1"/>
  <c r="N27" i="1"/>
  <c r="O34" i="1" s="1"/>
  <c r="O39" i="1"/>
  <c r="O36" i="1"/>
  <c r="O32" i="1"/>
  <c r="O31" i="1"/>
  <c r="O30" i="1"/>
  <c r="K27" i="1"/>
  <c r="L34" i="1" s="1"/>
  <c r="H27" i="1"/>
  <c r="I39" i="1" s="1"/>
  <c r="I38" i="1"/>
  <c r="I36" i="1"/>
  <c r="I35" i="1"/>
  <c r="I34" i="1"/>
  <c r="I33" i="1"/>
  <c r="I32" i="1"/>
  <c r="I31" i="1"/>
  <c r="I30" i="1"/>
  <c r="E27" i="1"/>
  <c r="F32" i="1" s="1"/>
  <c r="F39" i="1"/>
  <c r="F38" i="1"/>
  <c r="F37" i="1"/>
  <c r="F31" i="1"/>
  <c r="F30" i="1"/>
  <c r="B27" i="1"/>
  <c r="C34" i="1" s="1"/>
  <c r="C33" i="1"/>
  <c r="E26" i="1"/>
  <c r="H26" i="1"/>
  <c r="H28" i="1" s="1"/>
  <c r="K26" i="1"/>
  <c r="N26" i="1"/>
  <c r="N28" i="1" s="1"/>
  <c r="B39" i="1"/>
  <c r="B38" i="1"/>
  <c r="B37" i="1"/>
  <c r="B36" i="1"/>
  <c r="B35" i="1"/>
  <c r="B34" i="1"/>
  <c r="B33" i="1"/>
  <c r="B32" i="1"/>
  <c r="B31" i="1"/>
  <c r="B30" i="1"/>
  <c r="E42" i="1"/>
  <c r="E41" i="1"/>
  <c r="N25" i="1"/>
  <c r="K25" i="1"/>
  <c r="H25" i="1"/>
  <c r="B25" i="1"/>
  <c r="N24" i="1"/>
  <c r="K24" i="1"/>
  <c r="H24" i="1"/>
  <c r="E24" i="1"/>
  <c r="B24" i="1"/>
  <c r="E28" i="13" l="1"/>
  <c r="O35" i="15"/>
  <c r="C32" i="1"/>
  <c r="I37" i="1"/>
  <c r="O35" i="1"/>
  <c r="C7" i="18"/>
  <c r="C7" i="19"/>
  <c r="C23" i="19"/>
  <c r="C31" i="19"/>
  <c r="H28" i="4"/>
  <c r="I35" i="4"/>
  <c r="C36" i="4"/>
  <c r="L38" i="4"/>
  <c r="L30" i="2"/>
  <c r="L32" i="2"/>
  <c r="O30" i="7"/>
  <c r="I33" i="7"/>
  <c r="L39" i="8"/>
  <c r="I39" i="11"/>
  <c r="L33" i="13"/>
  <c r="F36" i="13"/>
  <c r="O36" i="13"/>
  <c r="F37" i="14"/>
  <c r="O37" i="14"/>
  <c r="C39" i="14"/>
  <c r="C34" i="17"/>
  <c r="L34" i="17"/>
  <c r="L35" i="2"/>
  <c r="C32" i="19"/>
  <c r="C38" i="4"/>
  <c r="E28" i="2"/>
  <c r="L34" i="2"/>
  <c r="F35" i="2"/>
  <c r="L37" i="2"/>
  <c r="F38" i="2"/>
  <c r="C38" i="8"/>
  <c r="N28" i="15"/>
  <c r="O34" i="15"/>
  <c r="L37" i="17"/>
  <c r="O38" i="15"/>
  <c r="C24" i="19"/>
  <c r="O37" i="1"/>
  <c r="C21" i="18"/>
  <c r="C9" i="19"/>
  <c r="C25" i="19"/>
  <c r="I32" i="4"/>
  <c r="F31" i="5"/>
  <c r="F33" i="5"/>
  <c r="I36" i="5"/>
  <c r="H28" i="7"/>
  <c r="O34" i="7"/>
  <c r="I35" i="7"/>
  <c r="L38" i="7"/>
  <c r="C30" i="8"/>
  <c r="L30" i="8"/>
  <c r="O33" i="8"/>
  <c r="L35" i="8"/>
  <c r="C38" i="10"/>
  <c r="L30" i="11"/>
  <c r="N28" i="13"/>
  <c r="N28" i="14"/>
  <c r="C31" i="14"/>
  <c r="O32" i="14"/>
  <c r="C34" i="14"/>
  <c r="F36" i="14"/>
  <c r="O36" i="14"/>
  <c r="O31" i="15"/>
  <c r="O37" i="15"/>
  <c r="L38" i="2"/>
  <c r="I36" i="7"/>
  <c r="F34" i="13"/>
  <c r="O32" i="15"/>
  <c r="C8" i="19"/>
  <c r="O38" i="1"/>
  <c r="C28" i="18"/>
  <c r="C10" i="19"/>
  <c r="C26" i="19"/>
  <c r="L30" i="4"/>
  <c r="F31" i="4"/>
  <c r="I34" i="4"/>
  <c r="C35" i="4"/>
  <c r="L35" i="4"/>
  <c r="F30" i="2"/>
  <c r="F32" i="2"/>
  <c r="F35" i="5"/>
  <c r="F37" i="5"/>
  <c r="L32" i="8"/>
  <c r="L32" i="13"/>
  <c r="F33" i="13"/>
  <c r="I36" i="13"/>
  <c r="C38" i="14"/>
  <c r="C30" i="17"/>
  <c r="L30" i="17"/>
  <c r="C33" i="17"/>
  <c r="C36" i="17"/>
  <c r="C30" i="19"/>
  <c r="C27" i="19"/>
  <c r="C30" i="4"/>
  <c r="C37" i="4"/>
  <c r="L37" i="4"/>
  <c r="K28" i="2"/>
  <c r="L31" i="2"/>
  <c r="L33" i="2"/>
  <c r="F34" i="2"/>
  <c r="O34" i="2"/>
  <c r="L36" i="2"/>
  <c r="C30" i="5"/>
  <c r="I32" i="7"/>
  <c r="L34" i="8"/>
  <c r="C37" i="8"/>
  <c r="I31" i="11"/>
  <c r="I31" i="13"/>
  <c r="F35" i="13"/>
  <c r="O37" i="13"/>
  <c r="I38" i="13"/>
  <c r="O31" i="14"/>
  <c r="O35" i="14"/>
  <c r="O33" i="15"/>
  <c r="O36" i="15"/>
  <c r="L36" i="17"/>
  <c r="C11" i="19"/>
  <c r="I36" i="4"/>
  <c r="C38" i="5"/>
  <c r="L30" i="7"/>
  <c r="O33" i="7"/>
  <c r="I34" i="7"/>
  <c r="L35" i="7"/>
  <c r="O38" i="7"/>
  <c r="H28" i="11"/>
  <c r="I37" i="11"/>
  <c r="F37" i="13"/>
  <c r="B28" i="14"/>
  <c r="C30" i="14"/>
  <c r="C33" i="14"/>
  <c r="F34" i="14"/>
  <c r="O30" i="15"/>
  <c r="C9" i="18"/>
  <c r="C35" i="2"/>
  <c r="E28" i="1"/>
  <c r="C36" i="1"/>
  <c r="F33" i="1"/>
  <c r="L35" i="1"/>
  <c r="C10" i="18"/>
  <c r="C24" i="18"/>
  <c r="N28" i="4"/>
  <c r="I31" i="4"/>
  <c r="C33" i="4"/>
  <c r="L34" i="4"/>
  <c r="F36" i="4"/>
  <c r="O37" i="4"/>
  <c r="O30" i="2"/>
  <c r="I32" i="2"/>
  <c r="C34" i="2"/>
  <c r="O38" i="2"/>
  <c r="K28" i="5"/>
  <c r="F30" i="5"/>
  <c r="O31" i="5"/>
  <c r="I33" i="5"/>
  <c r="C35" i="5"/>
  <c r="L36" i="5"/>
  <c r="F38" i="5"/>
  <c r="N28" i="7"/>
  <c r="I31" i="7"/>
  <c r="C33" i="7"/>
  <c r="L34" i="7"/>
  <c r="F36" i="7"/>
  <c r="O37" i="7"/>
  <c r="O30" i="8"/>
  <c r="I32" i="8"/>
  <c r="C34" i="8"/>
  <c r="O38" i="8"/>
  <c r="O31" i="10"/>
  <c r="I33" i="10"/>
  <c r="C35" i="10"/>
  <c r="F31" i="11"/>
  <c r="O32" i="11"/>
  <c r="I34" i="11"/>
  <c r="C36" i="11"/>
  <c r="L37" i="11"/>
  <c r="H28" i="13"/>
  <c r="L30" i="13"/>
  <c r="F32" i="13"/>
  <c r="O33" i="13"/>
  <c r="I35" i="13"/>
  <c r="C37" i="13"/>
  <c r="L38" i="13"/>
  <c r="L31" i="14"/>
  <c r="F33" i="14"/>
  <c r="E28" i="15"/>
  <c r="L32" i="15"/>
  <c r="F34" i="15"/>
  <c r="B28" i="17"/>
  <c r="I30" i="17"/>
  <c r="C32" i="17"/>
  <c r="L33" i="17"/>
  <c r="F35" i="17"/>
  <c r="O36" i="17"/>
  <c r="I38" i="17"/>
  <c r="C48" i="19"/>
  <c r="C62" i="19"/>
  <c r="L32" i="1"/>
  <c r="B28" i="1"/>
  <c r="C37" i="1"/>
  <c r="F34" i="1"/>
  <c r="L36" i="1"/>
  <c r="O33" i="1"/>
  <c r="C11" i="18"/>
  <c r="C25" i="18"/>
  <c r="B28" i="4"/>
  <c r="I30" i="4"/>
  <c r="C32" i="4"/>
  <c r="L33" i="4"/>
  <c r="F35" i="4"/>
  <c r="O36" i="4"/>
  <c r="I38" i="4"/>
  <c r="N28" i="2"/>
  <c r="I31" i="2"/>
  <c r="C33" i="2"/>
  <c r="O37" i="2"/>
  <c r="O30" i="5"/>
  <c r="I32" i="5"/>
  <c r="C34" i="5"/>
  <c r="O38" i="5"/>
  <c r="B28" i="7"/>
  <c r="I30" i="7"/>
  <c r="C32" i="7"/>
  <c r="L33" i="7"/>
  <c r="F35" i="7"/>
  <c r="O36" i="7"/>
  <c r="I38" i="7"/>
  <c r="N28" i="8"/>
  <c r="I31" i="8"/>
  <c r="C33" i="8"/>
  <c r="O37" i="8"/>
  <c r="O30" i="10"/>
  <c r="I32" i="10"/>
  <c r="C34" i="10"/>
  <c r="O38" i="10"/>
  <c r="K28" i="11"/>
  <c r="F30" i="11"/>
  <c r="O31" i="11"/>
  <c r="I33" i="11"/>
  <c r="C35" i="11"/>
  <c r="L36" i="11"/>
  <c r="F38" i="11"/>
  <c r="F31" i="13"/>
  <c r="O32" i="13"/>
  <c r="I34" i="13"/>
  <c r="C36" i="13"/>
  <c r="L37" i="13"/>
  <c r="L30" i="14"/>
  <c r="F32" i="14"/>
  <c r="L38" i="14"/>
  <c r="L31" i="15"/>
  <c r="F33" i="15"/>
  <c r="E28" i="17"/>
  <c r="C31" i="17"/>
  <c r="L32" i="17"/>
  <c r="F34" i="17"/>
  <c r="O35" i="17"/>
  <c r="I37" i="17"/>
  <c r="C41" i="19"/>
  <c r="C49" i="19"/>
  <c r="C63" i="19"/>
  <c r="C35" i="1"/>
  <c r="C23" i="18"/>
  <c r="O31" i="2"/>
  <c r="I33" i="2"/>
  <c r="C30" i="1"/>
  <c r="C38" i="1"/>
  <c r="F35" i="1"/>
  <c r="L37" i="1"/>
  <c r="C4" i="18"/>
  <c r="C12" i="18"/>
  <c r="C26" i="18"/>
  <c r="E28" i="4"/>
  <c r="C31" i="4"/>
  <c r="L32" i="4"/>
  <c r="F34" i="4"/>
  <c r="O35" i="4"/>
  <c r="I37" i="4"/>
  <c r="B28" i="2"/>
  <c r="I30" i="2"/>
  <c r="C32" i="2"/>
  <c r="O36" i="2"/>
  <c r="I38" i="2"/>
  <c r="N28" i="5"/>
  <c r="I31" i="5"/>
  <c r="C33" i="5"/>
  <c r="O37" i="5"/>
  <c r="E28" i="7"/>
  <c r="C31" i="7"/>
  <c r="L32" i="7"/>
  <c r="F34" i="7"/>
  <c r="O35" i="7"/>
  <c r="I37" i="7"/>
  <c r="B28" i="8"/>
  <c r="I30" i="8"/>
  <c r="C32" i="8"/>
  <c r="O36" i="8"/>
  <c r="I38" i="8"/>
  <c r="N28" i="10"/>
  <c r="I31" i="10"/>
  <c r="C33" i="10"/>
  <c r="O37" i="10"/>
  <c r="O30" i="11"/>
  <c r="O38" i="11"/>
  <c r="K28" i="13"/>
  <c r="F30" i="13"/>
  <c r="O31" i="13"/>
  <c r="I33" i="13"/>
  <c r="C35" i="13"/>
  <c r="L36" i="13"/>
  <c r="F38" i="13"/>
  <c r="F31" i="14"/>
  <c r="L37" i="14"/>
  <c r="L30" i="15"/>
  <c r="F32" i="15"/>
  <c r="L38" i="15"/>
  <c r="L31" i="17"/>
  <c r="C42" i="19"/>
  <c r="C64" i="19"/>
  <c r="C31" i="1"/>
  <c r="C39" i="1"/>
  <c r="F36" i="1"/>
  <c r="L30" i="1"/>
  <c r="L38" i="1"/>
  <c r="C5" i="18"/>
  <c r="C13" i="18"/>
  <c r="C27" i="18"/>
  <c r="L31" i="4"/>
  <c r="F33" i="4"/>
  <c r="C31" i="2"/>
  <c r="O35" i="2"/>
  <c r="I37" i="2"/>
  <c r="C39" i="2"/>
  <c r="I39" i="2"/>
  <c r="O39" i="2"/>
  <c r="B28" i="5"/>
  <c r="I30" i="5"/>
  <c r="C32" i="5"/>
  <c r="O36" i="5"/>
  <c r="I38" i="5"/>
  <c r="L31" i="7"/>
  <c r="F33" i="7"/>
  <c r="C31" i="8"/>
  <c r="O35" i="8"/>
  <c r="I37" i="8"/>
  <c r="C39" i="8"/>
  <c r="I39" i="8"/>
  <c r="O39" i="8"/>
  <c r="B28" i="10"/>
  <c r="I30" i="10"/>
  <c r="C32" i="10"/>
  <c r="O36" i="10"/>
  <c r="I38" i="10"/>
  <c r="O30" i="13"/>
  <c r="I32" i="13"/>
  <c r="C34" i="13"/>
  <c r="O38" i="13"/>
  <c r="K28" i="14"/>
  <c r="F30" i="14"/>
  <c r="L36" i="14"/>
  <c r="F38" i="14"/>
  <c r="F39" i="14"/>
  <c r="L39" i="14"/>
  <c r="F31" i="15"/>
  <c r="L37" i="15"/>
  <c r="K28" i="1"/>
  <c r="L31" i="1"/>
  <c r="L39" i="1"/>
  <c r="C31" i="5"/>
  <c r="O35" i="5"/>
  <c r="I37" i="5"/>
  <c r="C39" i="5"/>
  <c r="I39" i="5"/>
  <c r="O39" i="5"/>
  <c r="C31" i="10"/>
  <c r="O35" i="10"/>
  <c r="I37" i="10"/>
  <c r="C39" i="10"/>
  <c r="I39" i="10"/>
  <c r="O39" i="10"/>
  <c r="K28" i="15"/>
  <c r="F30" i="15"/>
  <c r="L36" i="15"/>
  <c r="F38" i="15"/>
  <c r="F39" i="15"/>
  <c r="L39" i="15"/>
  <c r="L33" i="1"/>
  <c r="C22" i="18"/>
  <c r="K28" i="4"/>
  <c r="F30" i="4"/>
  <c r="L36" i="4"/>
  <c r="F38" i="4"/>
  <c r="H28" i="5"/>
  <c r="O33" i="5"/>
  <c r="I35" i="5"/>
  <c r="C37" i="5"/>
  <c r="K28" i="7"/>
  <c r="F30" i="7"/>
  <c r="L36" i="7"/>
  <c r="F38" i="7"/>
  <c r="I34" i="8"/>
  <c r="C36" i="8"/>
  <c r="H28" i="10"/>
  <c r="O33" i="10"/>
  <c r="I35" i="10"/>
  <c r="C37" i="10"/>
  <c r="C31" i="13"/>
  <c r="O35" i="13"/>
  <c r="I37" i="13"/>
  <c r="L34" i="15"/>
  <c r="F36" i="15"/>
</calcChain>
</file>

<file path=xl/sharedStrings.xml><?xml version="1.0" encoding="utf-8"?>
<sst xmlns="http://schemas.openxmlformats.org/spreadsheetml/2006/main" count="1051" uniqueCount="58">
  <si>
    <t>Asian</t>
  </si>
  <si>
    <t>Hispanic/Latino</t>
  </si>
  <si>
    <t>White</t>
  </si>
  <si>
    <t>Multi-Racial</t>
  </si>
  <si>
    <t>Free/Reduced Lunch</t>
  </si>
  <si>
    <t>Special Education</t>
  </si>
  <si>
    <t>Black or African American</t>
  </si>
  <si>
    <t>CEIS Intervention 1</t>
  </si>
  <si>
    <t>CEIS Intervention 2</t>
  </si>
  <si>
    <t>CEIS Intervention 3</t>
  </si>
  <si>
    <t>CEIS Intervention 4</t>
  </si>
  <si>
    <t>Number Participating</t>
  </si>
  <si>
    <t>Number Responding</t>
  </si>
  <si>
    <t>Name/ Description of Intervention</t>
  </si>
  <si>
    <t>Measurable Indicator of Student Response to Intervention</t>
  </si>
  <si>
    <t>Percent Participating</t>
  </si>
  <si>
    <t>Daily Behavior Check-in Groups</t>
  </si>
  <si>
    <t>English Language Learners</t>
  </si>
  <si>
    <t>K-2 Targeted Reading Fluency Groups</t>
  </si>
  <si>
    <t>Special Education Students</t>
  </si>
  <si>
    <t>Total Number of Students Responding To Intervention</t>
  </si>
  <si>
    <t>Percentage of Students Responding</t>
  </si>
  <si>
    <t>DATA ANALYSIS</t>
  </si>
  <si>
    <t>INTERVENTION DATA</t>
  </si>
  <si>
    <t>CEIS Intervention 5</t>
  </si>
  <si>
    <t>Implementation of MTSS problem solving teams</t>
  </si>
  <si>
    <t>Total Number of Students  Receiving Intervention</t>
  </si>
  <si>
    <t>American Indian or Alaska Native</t>
  </si>
  <si>
    <t>Hawaiian or Pacific Islander</t>
  </si>
  <si>
    <t>Total Number of Students  Receiving Intervention Referred for SPED evaluation</t>
  </si>
  <si>
    <t>Total Number of Students  Receiving Intervention Referred for SPED evaluation found Eligible for SPED</t>
  </si>
  <si>
    <t>Percentage  of Students  Receiving Intervention Referred for SPED evaluation</t>
  </si>
  <si>
    <t>Percentage of Students  Receiving Intervention Referred for SPED evaluation found Eligible for SPED</t>
  </si>
  <si>
    <t>Training for Teachers on Cultural Proficiency</t>
  </si>
  <si>
    <t xml:space="preserve">   Cohort for Newly Licenced  SPED Teachers</t>
  </si>
  <si>
    <t>Total Number of Students  Receiving (or Impacted) by Intervention</t>
  </si>
  <si>
    <t>Increased proprtionality seen in students referred for evaluation for SPED            (Composition Indices +/- 3% of enrollment for all groups)</t>
  </si>
  <si>
    <t>District Demographics</t>
  </si>
  <si>
    <t>Total Number of Students</t>
  </si>
  <si>
    <t>Percentage of Population</t>
  </si>
  <si>
    <t>CEIS Plan Demographics</t>
  </si>
  <si>
    <t>Targeted Grade Levels/ Buildings</t>
  </si>
  <si>
    <t xml:space="preserve">Students in Grades K-5 in 3 targeted buildings. </t>
  </si>
  <si>
    <t>Overall Goal of Intervention</t>
  </si>
  <si>
    <t>Complete  Additional CEIS Demographic Data ONLY if Needed                                                                (ex:  Interventions  target different student populations)</t>
  </si>
  <si>
    <t>10% increase across all racial subgroups of students demonstrating mastery(or above) on BOY reading benchmark assessment</t>
  </si>
  <si>
    <t>Students on track to meet individualized goal by identified Goal date</t>
  </si>
  <si>
    <t>Increased proprtionality seen in students assigned to In School Suspension       (Composition Indices +/- 5% of enrollment for all groups)</t>
  </si>
  <si>
    <t xml:space="preserve">15% reduction in students receving 3+ office discipline referral </t>
  </si>
  <si>
    <r>
      <t xml:space="preserve">Number of students who graduate intervention group (academic/behavior/SEL goal(s) met)                      </t>
    </r>
    <r>
      <rPr>
        <b/>
        <u/>
        <sz val="10"/>
        <color theme="1"/>
        <rFont val="Arial"/>
        <family val="2"/>
      </rPr>
      <t/>
    </r>
  </si>
  <si>
    <r>
      <t xml:space="preserve">Students with 2 or fewer  office discipline referrals  </t>
    </r>
    <r>
      <rPr>
        <b/>
        <u/>
        <sz val="10"/>
        <color theme="1"/>
        <rFont val="Arial"/>
        <family val="2"/>
      </rPr>
      <t/>
    </r>
  </si>
  <si>
    <t>Percent of Subgroup Responding</t>
  </si>
  <si>
    <t>Percent  of Total Responding</t>
  </si>
  <si>
    <r>
      <rPr>
        <b/>
        <sz val="12"/>
        <color theme="1"/>
        <rFont val="Arial"/>
        <family val="2"/>
      </rPr>
      <t xml:space="preserve">       </t>
    </r>
    <r>
      <rPr>
        <sz val="12"/>
        <color theme="1"/>
        <rFont val="Arial"/>
        <family val="2"/>
      </rPr>
      <t xml:space="preserve">Rate of Improvement ≥1.0 WRC on Oral Reading Fluency </t>
    </r>
  </si>
  <si>
    <t xml:space="preserve">Weekly average of  Behavior Goal met with ≥ 80% success </t>
  </si>
  <si>
    <t>Name of LEA/District</t>
  </si>
  <si>
    <t>CEIS Intervention Tracking Tool</t>
  </si>
  <si>
    <t xml:space="preserve">Name of  CEIS Intervention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</si>
</sst>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8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24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930B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E6930B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DashDotDot">
        <color auto="1"/>
      </right>
      <top style="medium">
        <color auto="1"/>
      </top>
      <bottom style="medium">
        <color auto="1"/>
      </bottom>
      <diagonal/>
    </border>
    <border>
      <left style="mediumDashDotDot">
        <color auto="1"/>
      </left>
      <right style="mediumDashDotDot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slantDashDot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 style="slantDashDot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slantDashDot">
        <color auto="1"/>
      </right>
      <top/>
      <bottom style="medium">
        <color auto="1"/>
      </bottom>
      <diagonal/>
    </border>
    <border>
      <left style="slantDashDot">
        <color auto="1"/>
      </left>
      <right style="slantDashDot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slantDashDot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/>
      <top/>
      <bottom style="medium">
        <color auto="1"/>
      </bottom>
      <diagonal/>
    </border>
    <border>
      <left style="mediumDashDotDot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slantDashDot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slantDashDot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DashDotDot">
        <color auto="1"/>
      </right>
      <top/>
      <bottom style="medium">
        <color auto="1"/>
      </bottom>
      <diagonal/>
    </border>
    <border>
      <left style="medium">
        <color auto="1"/>
      </left>
      <right style="mediumDashDotDot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2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9">
    <xf numFmtId="0" fontId="0" fillId="0" borderId="0" xfId="0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6" borderId="0" xfId="0" applyFill="1"/>
    <xf numFmtId="0" fontId="3" fillId="0" borderId="1" xfId="0" applyFont="1" applyFill="1" applyBorder="1" applyAlignment="1">
      <alignment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164" fontId="3" fillId="12" borderId="7" xfId="1" applyNumberFormat="1" applyFont="1" applyFill="1" applyBorder="1" applyAlignment="1">
      <alignment horizontal="center" vertical="center" wrapText="1"/>
    </xf>
    <xf numFmtId="164" fontId="0" fillId="6" borderId="0" xfId="1" applyNumberFormat="1" applyFont="1" applyFill="1"/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164" fontId="3" fillId="12" borderId="1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2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9" fontId="3" fillId="4" borderId="11" xfId="0" applyNumberFormat="1" applyFont="1" applyFill="1" applyBorder="1" applyAlignment="1">
      <alignment horizontal="center" vertical="center" wrapText="1"/>
    </xf>
    <xf numFmtId="164" fontId="3" fillId="5" borderId="8" xfId="1" applyNumberFormat="1" applyFont="1" applyFill="1" applyBorder="1" applyAlignment="1">
      <alignment horizontal="center" vertical="center" wrapText="1"/>
    </xf>
    <xf numFmtId="0" fontId="8" fillId="16" borderId="7" xfId="0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0" fontId="10" fillId="17" borderId="12" xfId="0" applyFont="1" applyFill="1" applyBorder="1" applyAlignment="1">
      <alignment horizontal="center" wrapText="1"/>
    </xf>
    <xf numFmtId="0" fontId="8" fillId="16" borderId="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/>
    </xf>
    <xf numFmtId="164" fontId="3" fillId="12" borderId="6" xfId="1" applyNumberFormat="1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12" borderId="2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22" borderId="29" xfId="0" applyFont="1" applyFill="1" applyBorder="1" applyAlignment="1">
      <alignment horizontal="center" vertical="center" wrapText="1"/>
    </xf>
    <xf numFmtId="0" fontId="8" fillId="23" borderId="29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18" fillId="0" borderId="0" xfId="0" applyFont="1"/>
    <xf numFmtId="0" fontId="18" fillId="24" borderId="0" xfId="0" applyFont="1" applyFill="1"/>
    <xf numFmtId="0" fontId="15" fillId="28" borderId="0" xfId="0" applyFont="1" applyFill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29" borderId="29" xfId="0" applyFont="1" applyFill="1" applyBorder="1" applyAlignment="1">
      <alignment horizontal="center" vertical="center" wrapText="1"/>
    </xf>
    <xf numFmtId="0" fontId="8" fillId="29" borderId="18" xfId="0" applyFont="1" applyFill="1" applyBorder="1" applyAlignment="1">
      <alignment horizontal="center" vertical="center" wrapText="1"/>
    </xf>
    <xf numFmtId="0" fontId="8" fillId="29" borderId="26" xfId="0" applyFont="1" applyFill="1" applyBorder="1" applyAlignment="1">
      <alignment horizontal="center" vertical="center" wrapText="1"/>
    </xf>
    <xf numFmtId="164" fontId="8" fillId="29" borderId="32" xfId="0" applyNumberFormat="1" applyFont="1" applyFill="1" applyBorder="1" applyAlignment="1">
      <alignment horizontal="center" vertical="center" wrapText="1"/>
    </xf>
    <xf numFmtId="164" fontId="8" fillId="29" borderId="33" xfId="0" applyNumberFormat="1" applyFont="1" applyFill="1" applyBorder="1" applyAlignment="1">
      <alignment horizontal="center" vertical="center" wrapText="1"/>
    </xf>
    <xf numFmtId="164" fontId="8" fillId="29" borderId="20" xfId="0" applyNumberFormat="1" applyFont="1" applyFill="1" applyBorder="1" applyAlignment="1">
      <alignment horizontal="center" vertical="center" wrapText="1"/>
    </xf>
    <xf numFmtId="164" fontId="8" fillId="29" borderId="3" xfId="0" applyNumberFormat="1" applyFont="1" applyFill="1" applyBorder="1" applyAlignment="1">
      <alignment horizontal="center" vertical="center" wrapText="1"/>
    </xf>
    <xf numFmtId="164" fontId="18" fillId="24" borderId="0" xfId="0" applyNumberFormat="1" applyFont="1" applyFill="1"/>
    <xf numFmtId="0" fontId="8" fillId="16" borderId="32" xfId="0" applyFont="1" applyFill="1" applyBorder="1" applyAlignment="1" applyProtection="1">
      <alignment horizontal="center" vertical="center" wrapText="1"/>
      <protection locked="0"/>
    </xf>
    <xf numFmtId="0" fontId="8" fillId="25" borderId="32" xfId="0" applyFont="1" applyFill="1" applyBorder="1" applyAlignment="1" applyProtection="1">
      <alignment horizontal="center" vertical="center" wrapText="1"/>
      <protection locked="0"/>
    </xf>
    <xf numFmtId="0" fontId="8" fillId="25" borderId="11" xfId="0" applyFont="1" applyFill="1" applyBorder="1" applyAlignment="1" applyProtection="1">
      <alignment horizontal="center" vertical="center" wrapText="1"/>
      <protection locked="0"/>
    </xf>
    <xf numFmtId="0" fontId="19" fillId="30" borderId="21" xfId="0" applyFont="1" applyFill="1" applyBorder="1" applyAlignment="1" applyProtection="1">
      <protection locked="0"/>
    </xf>
    <xf numFmtId="0" fontId="20" fillId="32" borderId="36" xfId="0" applyFont="1" applyFill="1" applyBorder="1" applyAlignment="1">
      <alignment horizontal="center" wrapText="1"/>
    </xf>
    <xf numFmtId="164" fontId="8" fillId="25" borderId="32" xfId="0" applyNumberFormat="1" applyFont="1" applyFill="1" applyBorder="1" applyAlignment="1">
      <alignment horizontal="center" vertical="center" wrapText="1"/>
    </xf>
    <xf numFmtId="0" fontId="8" fillId="16" borderId="26" xfId="0" applyFont="1" applyFill="1" applyBorder="1" applyAlignment="1">
      <alignment horizontal="center" vertical="center" wrapText="1"/>
    </xf>
    <xf numFmtId="9" fontId="8" fillId="25" borderId="26" xfId="0" applyNumberFormat="1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wrapText="1"/>
    </xf>
    <xf numFmtId="0" fontId="22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7" fillId="15" borderId="15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7" fillId="15" borderId="17" xfId="0" applyFont="1" applyFill="1" applyBorder="1" applyAlignment="1">
      <alignment horizontal="center"/>
    </xf>
    <xf numFmtId="0" fontId="9" fillId="17" borderId="15" xfId="0" applyFont="1" applyFill="1" applyBorder="1" applyAlignment="1">
      <alignment horizontal="left" wrapText="1"/>
    </xf>
    <xf numFmtId="0" fontId="11" fillId="17" borderId="17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12" borderId="6" xfId="1" applyNumberFormat="1" applyFont="1" applyFill="1" applyBorder="1" applyAlignment="1">
      <alignment horizontal="center" vertical="center" wrapText="1"/>
    </xf>
    <xf numFmtId="164" fontId="3" fillId="12" borderId="22" xfId="1" applyNumberFormat="1" applyFont="1" applyFill="1" applyBorder="1" applyAlignment="1">
      <alignment horizontal="center" vertical="center" wrapText="1"/>
    </xf>
    <xf numFmtId="164" fontId="3" fillId="12" borderId="4" xfId="1" applyNumberFormat="1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164" fontId="2" fillId="12" borderId="6" xfId="1" applyNumberFormat="1" applyFont="1" applyFill="1" applyBorder="1" applyAlignment="1">
      <alignment horizontal="center" vertical="center" wrapText="1"/>
    </xf>
    <xf numFmtId="164" fontId="2" fillId="12" borderId="22" xfId="1" applyNumberFormat="1" applyFont="1" applyFill="1" applyBorder="1" applyAlignment="1">
      <alignment horizontal="center" vertical="center" wrapText="1"/>
    </xf>
    <xf numFmtId="164" fontId="2" fillId="12" borderId="4" xfId="1" applyNumberFormat="1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 applyProtection="1">
      <alignment horizontal="center" wrapText="1"/>
      <protection locked="0"/>
    </xf>
    <xf numFmtId="0" fontId="21" fillId="32" borderId="35" xfId="0" applyFont="1" applyFill="1" applyBorder="1" applyAlignment="1" applyProtection="1">
      <alignment horizontal="center" wrapText="1"/>
      <protection locked="0"/>
    </xf>
    <xf numFmtId="0" fontId="21" fillId="32" borderId="15" xfId="0" applyFont="1" applyFill="1" applyBorder="1" applyAlignment="1" applyProtection="1">
      <alignment horizontal="left" wrapText="1"/>
      <protection locked="0"/>
    </xf>
    <xf numFmtId="0" fontId="21" fillId="32" borderId="35" xfId="0" applyFont="1" applyFill="1" applyBorder="1" applyAlignment="1" applyProtection="1">
      <alignment horizontal="left" wrapText="1"/>
      <protection locked="0"/>
    </xf>
    <xf numFmtId="0" fontId="13" fillId="6" borderId="0" xfId="0" applyFont="1" applyFill="1" applyAlignment="1">
      <alignment horizontal="center" wrapText="1"/>
    </xf>
    <xf numFmtId="0" fontId="13" fillId="6" borderId="21" xfId="0" applyFont="1" applyFill="1" applyBorder="1" applyAlignment="1">
      <alignment horizontal="center" wrapText="1"/>
    </xf>
    <xf numFmtId="0" fontId="9" fillId="17" borderId="15" xfId="0" applyFont="1" applyFill="1" applyBorder="1" applyAlignment="1" applyProtection="1">
      <alignment horizontal="left" wrapText="1"/>
      <protection locked="0"/>
    </xf>
    <xf numFmtId="0" fontId="11" fillId="17" borderId="17" xfId="0" applyFont="1" applyFill="1" applyBorder="1" applyAlignment="1" applyProtection="1">
      <alignment horizontal="left" wrapText="1"/>
      <protection locked="0"/>
    </xf>
    <xf numFmtId="0" fontId="9" fillId="17" borderId="15" xfId="0" applyFont="1" applyFill="1" applyBorder="1" applyAlignment="1" applyProtection="1">
      <alignment horizontal="center" wrapText="1"/>
      <protection locked="0"/>
    </xf>
    <xf numFmtId="0" fontId="9" fillId="17" borderId="17" xfId="0" applyFont="1" applyFill="1" applyBorder="1" applyAlignment="1" applyProtection="1">
      <alignment horizontal="center" wrapText="1"/>
      <protection locked="0"/>
    </xf>
    <xf numFmtId="0" fontId="19" fillId="0" borderId="21" xfId="0" applyFont="1" applyBorder="1" applyAlignment="1">
      <alignment horizontal="center"/>
    </xf>
    <xf numFmtId="0" fontId="15" fillId="31" borderId="15" xfId="0" applyFont="1" applyFill="1" applyBorder="1" applyAlignment="1">
      <alignment horizontal="center"/>
    </xf>
    <xf numFmtId="0" fontId="15" fillId="31" borderId="16" xfId="0" applyFont="1" applyFill="1" applyBorder="1" applyAlignment="1">
      <alignment horizontal="center"/>
    </xf>
    <xf numFmtId="0" fontId="15" fillId="31" borderId="35" xfId="0" applyFont="1" applyFill="1" applyBorder="1" applyAlignment="1">
      <alignment horizontal="center"/>
    </xf>
    <xf numFmtId="0" fontId="15" fillId="28" borderId="11" xfId="0" applyFont="1" applyFill="1" applyBorder="1" applyAlignment="1">
      <alignment horizontal="center"/>
    </xf>
    <xf numFmtId="0" fontId="16" fillId="29" borderId="6" xfId="0" applyFont="1" applyFill="1" applyBorder="1" applyAlignment="1">
      <alignment horizontal="center" vertical="center" wrapText="1"/>
    </xf>
    <xf numFmtId="0" fontId="16" fillId="29" borderId="22" xfId="0" applyFont="1" applyFill="1" applyBorder="1" applyAlignment="1">
      <alignment horizontal="center" vertical="center" wrapText="1"/>
    </xf>
    <xf numFmtId="0" fontId="16" fillId="29" borderId="28" xfId="0" applyFont="1" applyFill="1" applyBorder="1" applyAlignment="1">
      <alignment horizontal="center" vertical="center" wrapText="1"/>
    </xf>
    <xf numFmtId="0" fontId="16" fillId="29" borderId="3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/>
    </xf>
    <xf numFmtId="0" fontId="16" fillId="19" borderId="34" xfId="0" applyFont="1" applyFill="1" applyBorder="1" applyAlignment="1" applyProtection="1">
      <alignment horizontal="center" vertical="center" wrapText="1"/>
      <protection locked="0"/>
    </xf>
    <xf numFmtId="0" fontId="16" fillId="19" borderId="22" xfId="0" applyFont="1" applyFill="1" applyBorder="1" applyAlignment="1" applyProtection="1">
      <alignment horizontal="center" vertical="center" wrapText="1"/>
      <protection locked="0"/>
    </xf>
    <xf numFmtId="0" fontId="16" fillId="19" borderId="28" xfId="0" applyFont="1" applyFill="1" applyBorder="1" applyAlignment="1" applyProtection="1">
      <alignment horizontal="center" vertical="center" wrapText="1"/>
      <protection locked="0"/>
    </xf>
    <xf numFmtId="0" fontId="16" fillId="20" borderId="6" xfId="0" applyFont="1" applyFill="1" applyBorder="1" applyAlignment="1" applyProtection="1">
      <alignment horizontal="center" vertical="center" wrapText="1"/>
      <protection locked="0"/>
    </xf>
    <xf numFmtId="0" fontId="16" fillId="20" borderId="22" xfId="0" applyFont="1" applyFill="1" applyBorder="1" applyAlignment="1" applyProtection="1">
      <alignment horizontal="center" vertical="center" wrapText="1"/>
      <protection locked="0"/>
    </xf>
    <xf numFmtId="0" fontId="16" fillId="20" borderId="28" xfId="0" applyFont="1" applyFill="1" applyBorder="1" applyAlignment="1" applyProtection="1">
      <alignment horizontal="center" vertical="center" wrapText="1"/>
      <protection locked="0"/>
    </xf>
    <xf numFmtId="0" fontId="16" fillId="20" borderId="34" xfId="0" applyFont="1" applyFill="1" applyBorder="1" applyAlignment="1" applyProtection="1">
      <alignment horizontal="center" vertical="center" wrapText="1"/>
      <protection locked="0"/>
    </xf>
    <xf numFmtId="0" fontId="16" fillId="19" borderId="6" xfId="0" applyFont="1" applyFill="1" applyBorder="1" applyAlignment="1" applyProtection="1">
      <alignment horizontal="center" vertical="center" wrapText="1"/>
      <protection locked="0"/>
    </xf>
    <xf numFmtId="0" fontId="16" fillId="21" borderId="6" xfId="0" applyFont="1" applyFill="1" applyBorder="1" applyAlignment="1" applyProtection="1">
      <alignment horizontal="center" vertical="center" wrapText="1"/>
      <protection locked="0"/>
    </xf>
    <xf numFmtId="0" fontId="16" fillId="21" borderId="22" xfId="0" applyFont="1" applyFill="1" applyBorder="1" applyAlignment="1" applyProtection="1">
      <alignment horizontal="center" vertical="center" wrapText="1"/>
      <protection locked="0"/>
    </xf>
    <xf numFmtId="0" fontId="16" fillId="21" borderId="28" xfId="0" applyFont="1" applyFill="1" applyBorder="1" applyAlignment="1" applyProtection="1">
      <alignment horizontal="center" vertical="center" wrapText="1"/>
      <protection locked="0"/>
    </xf>
    <xf numFmtId="0" fontId="16" fillId="21" borderId="34" xfId="0" applyFont="1" applyFill="1" applyBorder="1" applyAlignment="1" applyProtection="1">
      <alignment horizontal="center" vertical="center" wrapText="1"/>
      <protection locked="0"/>
    </xf>
    <xf numFmtId="0" fontId="17" fillId="20" borderId="6" xfId="0" applyFont="1" applyFill="1" applyBorder="1" applyAlignment="1" applyProtection="1">
      <alignment horizontal="center" vertical="center" wrapText="1"/>
      <protection locked="0"/>
    </xf>
    <xf numFmtId="0" fontId="17" fillId="20" borderId="22" xfId="0" applyFont="1" applyFill="1" applyBorder="1" applyAlignment="1" applyProtection="1">
      <alignment horizontal="center" vertical="center" wrapText="1"/>
      <protection locked="0"/>
    </xf>
    <xf numFmtId="0" fontId="17" fillId="20" borderId="28" xfId="0" applyFont="1" applyFill="1" applyBorder="1" applyAlignment="1" applyProtection="1">
      <alignment horizontal="center" vertical="center" wrapText="1"/>
      <protection locked="0"/>
    </xf>
    <xf numFmtId="0" fontId="8" fillId="24" borderId="5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 vertical="center" wrapText="1"/>
    </xf>
    <xf numFmtId="0" fontId="8" fillId="24" borderId="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 wrapText="1"/>
    </xf>
    <xf numFmtId="0" fontId="8" fillId="26" borderId="34" xfId="0" applyFont="1" applyFill="1" applyBorder="1" applyAlignment="1" applyProtection="1">
      <alignment horizontal="center" vertical="center" wrapText="1"/>
      <protection locked="0"/>
    </xf>
    <xf numFmtId="0" fontId="8" fillId="26" borderId="22" xfId="0" applyFont="1" applyFill="1" applyBorder="1" applyAlignment="1" applyProtection="1">
      <alignment horizontal="center" vertical="center" wrapText="1"/>
      <protection locked="0"/>
    </xf>
    <xf numFmtId="0" fontId="8" fillId="26" borderId="28" xfId="0" applyFont="1" applyFill="1" applyBorder="1" applyAlignment="1" applyProtection="1">
      <alignment horizontal="center" vertical="center" wrapText="1"/>
      <protection locked="0"/>
    </xf>
    <xf numFmtId="0" fontId="8" fillId="27" borderId="6" xfId="0" applyFont="1" applyFill="1" applyBorder="1" applyAlignment="1" applyProtection="1">
      <alignment horizontal="center" vertical="center" wrapText="1"/>
      <protection locked="0"/>
    </xf>
    <xf numFmtId="0" fontId="8" fillId="27" borderId="22" xfId="0" applyFont="1" applyFill="1" applyBorder="1" applyAlignment="1" applyProtection="1">
      <alignment horizontal="center" vertical="center" wrapText="1"/>
      <protection locked="0"/>
    </xf>
    <xf numFmtId="0" fontId="8" fillId="27" borderId="28" xfId="0" applyFont="1" applyFill="1" applyBorder="1" applyAlignment="1" applyProtection="1">
      <alignment horizontal="center" vertical="center" wrapText="1"/>
      <protection locked="0"/>
    </xf>
    <xf numFmtId="0" fontId="8" fillId="27" borderId="34" xfId="0" applyFont="1" applyFill="1" applyBorder="1" applyAlignment="1" applyProtection="1">
      <alignment horizontal="center" vertical="center" wrapText="1"/>
      <protection locked="0"/>
    </xf>
    <xf numFmtId="0" fontId="8" fillId="26" borderId="6" xfId="0" applyFont="1" applyFill="1" applyBorder="1" applyAlignment="1" applyProtection="1">
      <alignment horizontal="center" vertical="center" wrapText="1"/>
      <protection locked="0"/>
    </xf>
    <xf numFmtId="164" fontId="16" fillId="29" borderId="6" xfId="0" applyNumberFormat="1" applyFont="1" applyFill="1" applyBorder="1" applyAlignment="1">
      <alignment horizontal="center" vertical="center" wrapText="1"/>
    </xf>
    <xf numFmtId="164" fontId="16" fillId="29" borderId="22" xfId="0" applyNumberFormat="1" applyFont="1" applyFill="1" applyBorder="1" applyAlignment="1">
      <alignment horizontal="center" vertical="center" wrapText="1"/>
    </xf>
    <xf numFmtId="164" fontId="16" fillId="29" borderId="28" xfId="0" applyNumberFormat="1" applyFont="1" applyFill="1" applyBorder="1" applyAlignment="1">
      <alignment horizontal="center" vertical="center" wrapText="1"/>
    </xf>
    <xf numFmtId="164" fontId="16" fillId="29" borderId="34" xfId="0" applyNumberFormat="1" applyFont="1" applyFill="1" applyBorder="1" applyAlignment="1">
      <alignment horizontal="center" vertical="center" wrapText="1"/>
    </xf>
    <xf numFmtId="164" fontId="8" fillId="29" borderId="34" xfId="0" applyNumberFormat="1" applyFont="1" applyFill="1" applyBorder="1" applyAlignment="1">
      <alignment horizontal="center" vertical="center" wrapText="1"/>
    </xf>
    <xf numFmtId="164" fontId="8" fillId="29" borderId="22" xfId="0" applyNumberFormat="1" applyFont="1" applyFill="1" applyBorder="1" applyAlignment="1">
      <alignment horizontal="center" vertical="center" wrapText="1"/>
    </xf>
    <xf numFmtId="164" fontId="8" fillId="29" borderId="28" xfId="0" applyNumberFormat="1" applyFont="1" applyFill="1" applyBorder="1" applyAlignment="1">
      <alignment horizontal="center" vertical="center" wrapText="1"/>
    </xf>
    <xf numFmtId="164" fontId="8" fillId="29" borderId="6" xfId="0" applyNumberFormat="1" applyFont="1" applyFill="1" applyBorder="1" applyAlignment="1">
      <alignment horizontal="center" vertical="center" wrapText="1"/>
    </xf>
  </cellXfs>
  <cellStyles count="1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</sheetPr>
  <dimension ref="C8:O27"/>
  <sheetViews>
    <sheetView tabSelected="1" showRuler="0" workbookViewId="0">
      <selection activeCell="C8" sqref="C8:O27"/>
    </sheetView>
  </sheetViews>
  <sheetFormatPr defaultColWidth="10.6640625" defaultRowHeight="15.5" x14ac:dyDescent="0.35"/>
  <sheetData>
    <row r="8" spans="3:15" x14ac:dyDescent="0.35">
      <c r="C8" s="65" t="s">
        <v>56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3:15" x14ac:dyDescent="0.35"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3:15" x14ac:dyDescent="0.35"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3:15" x14ac:dyDescent="0.35"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3:15" x14ac:dyDescent="0.35"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3:15" x14ac:dyDescent="0.35"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3:15" x14ac:dyDescent="0.35"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  <row r="15" spans="3:15" x14ac:dyDescent="0.35"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3:15" x14ac:dyDescent="0.35"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3:15" x14ac:dyDescent="0.35"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spans="3:15" x14ac:dyDescent="0.35"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3:15" x14ac:dyDescent="0.35"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3:15" x14ac:dyDescent="0.35"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3:15" x14ac:dyDescent="0.35"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3:15" x14ac:dyDescent="0.35"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3:15" x14ac:dyDescent="0.35"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3:15" x14ac:dyDescent="0.35"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3:15" x14ac:dyDescent="0.35"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3:15" x14ac:dyDescent="0.35"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3:15" x14ac:dyDescent="0.35"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</sheetData>
  <sheetProtection password="C96D" sheet="1" objects="1" scenarios="1"/>
  <mergeCells count="1">
    <mergeCell ref="C8:O2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2"/>
  <sheetViews>
    <sheetView showRuler="0" zoomScale="150" zoomScaleNormal="150" zoomScalePageLayoutView="150" workbookViewId="0">
      <selection activeCell="N5" sqref="B2:P5"/>
    </sheetView>
  </sheetViews>
  <sheetFormatPr defaultColWidth="10.6640625" defaultRowHeight="15.5" x14ac:dyDescent="0.35"/>
  <cols>
    <col min="1" max="1" width="23.83203125" customWidth="1"/>
    <col min="3" max="3" width="11.5" bestFit="1" customWidth="1"/>
    <col min="12" max="13" width="10.83203125" customWidth="1"/>
  </cols>
  <sheetData>
    <row r="1" spans="1:16" ht="24" customHeight="1" thickBot="1" x14ac:dyDescent="0.75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36" customHeight="1" thickBot="1" x14ac:dyDescent="0.4">
      <c r="A2" s="37"/>
      <c r="B2" s="127"/>
      <c r="C2" s="128"/>
      <c r="D2" s="129"/>
      <c r="E2" s="130"/>
      <c r="F2" s="128"/>
      <c r="G2" s="129"/>
      <c r="H2" s="130"/>
      <c r="I2" s="128"/>
      <c r="J2" s="129"/>
      <c r="K2" s="130"/>
      <c r="L2" s="128"/>
      <c r="M2" s="129"/>
      <c r="N2" s="130"/>
      <c r="O2" s="128"/>
      <c r="P2" s="129"/>
    </row>
    <row r="3" spans="1:16" ht="30" customHeight="1" thickBot="1" x14ac:dyDescent="0.4">
      <c r="A3" s="38" t="s">
        <v>13</v>
      </c>
      <c r="B3" s="139"/>
      <c r="C3" s="133"/>
      <c r="D3" s="134"/>
      <c r="E3" s="132"/>
      <c r="F3" s="133"/>
      <c r="G3" s="134"/>
      <c r="H3" s="132"/>
      <c r="I3" s="133"/>
      <c r="J3" s="134"/>
      <c r="K3" s="132"/>
      <c r="L3" s="133"/>
      <c r="M3" s="134"/>
      <c r="N3" s="132"/>
      <c r="O3" s="133"/>
      <c r="P3" s="134"/>
    </row>
    <row r="4" spans="1:16" ht="75" customHeight="1" thickBot="1" x14ac:dyDescent="0.4">
      <c r="A4" s="39" t="s">
        <v>43</v>
      </c>
      <c r="B4" s="135"/>
      <c r="C4" s="136"/>
      <c r="D4" s="137"/>
      <c r="E4" s="138"/>
      <c r="F4" s="136"/>
      <c r="G4" s="137"/>
      <c r="H4" s="138"/>
      <c r="I4" s="136"/>
      <c r="J4" s="137"/>
      <c r="K4" s="138"/>
      <c r="L4" s="136"/>
      <c r="M4" s="137"/>
      <c r="N4" s="138"/>
      <c r="O4" s="136"/>
      <c r="P4" s="137"/>
    </row>
    <row r="5" spans="1:16" ht="60" customHeight="1" thickBot="1" x14ac:dyDescent="0.4">
      <c r="A5" s="39" t="s">
        <v>14</v>
      </c>
      <c r="B5" s="144"/>
      <c r="C5" s="145"/>
      <c r="D5" s="146"/>
      <c r="E5" s="138"/>
      <c r="F5" s="136"/>
      <c r="G5" s="137"/>
      <c r="H5" s="138"/>
      <c r="I5" s="136"/>
      <c r="J5" s="137"/>
      <c r="K5" s="138"/>
      <c r="L5" s="136"/>
      <c r="M5" s="137"/>
      <c r="N5" s="138"/>
      <c r="O5" s="136"/>
      <c r="P5" s="137"/>
    </row>
    <row r="6" spans="1:16" ht="37" customHeight="1" thickBot="1" x14ac:dyDescent="0.4">
      <c r="A6" s="40" t="s">
        <v>35</v>
      </c>
      <c r="B6" s="140"/>
      <c r="C6" s="141"/>
      <c r="D6" s="142"/>
      <c r="E6" s="143"/>
      <c r="F6" s="141"/>
      <c r="G6" s="142"/>
      <c r="H6" s="143"/>
      <c r="I6" s="141"/>
      <c r="J6" s="142"/>
      <c r="K6" s="143"/>
      <c r="L6" s="141"/>
      <c r="M6" s="142"/>
      <c r="N6" s="143"/>
      <c r="O6" s="141"/>
      <c r="P6" s="142"/>
    </row>
    <row r="7" spans="1:16" ht="25.5" thickBot="1" x14ac:dyDescent="0.4">
      <c r="A7" s="40"/>
      <c r="B7" s="41" t="s">
        <v>11</v>
      </c>
      <c r="C7" s="42" t="s">
        <v>12</v>
      </c>
      <c r="D7" s="147"/>
      <c r="E7" s="41" t="s">
        <v>11</v>
      </c>
      <c r="F7" s="42" t="s">
        <v>12</v>
      </c>
      <c r="G7" s="147"/>
      <c r="H7" s="41" t="s">
        <v>11</v>
      </c>
      <c r="I7" s="42" t="s">
        <v>12</v>
      </c>
      <c r="J7" s="147"/>
      <c r="K7" s="41" t="s">
        <v>11</v>
      </c>
      <c r="L7" s="42" t="s">
        <v>12</v>
      </c>
      <c r="M7" s="147"/>
      <c r="N7" s="41" t="s">
        <v>11</v>
      </c>
      <c r="O7" s="43" t="s">
        <v>12</v>
      </c>
      <c r="P7" s="150"/>
    </row>
    <row r="8" spans="1:16" ht="25.5" thickBot="1" x14ac:dyDescent="0.4">
      <c r="A8" s="39" t="s">
        <v>27</v>
      </c>
      <c r="B8" s="56"/>
      <c r="C8" s="57"/>
      <c r="D8" s="148"/>
      <c r="E8" s="56"/>
      <c r="F8" s="57"/>
      <c r="G8" s="148"/>
      <c r="H8" s="56"/>
      <c r="I8" s="57"/>
      <c r="J8" s="148"/>
      <c r="K8" s="56"/>
      <c r="L8" s="57"/>
      <c r="M8" s="148"/>
      <c r="N8" s="56"/>
      <c r="O8" s="58"/>
      <c r="P8" s="151"/>
    </row>
    <row r="9" spans="1:16" ht="16" thickBot="1" x14ac:dyDescent="0.4">
      <c r="A9" s="39" t="s">
        <v>0</v>
      </c>
      <c r="B9" s="56"/>
      <c r="C9" s="57"/>
      <c r="D9" s="148"/>
      <c r="E9" s="56"/>
      <c r="F9" s="57"/>
      <c r="G9" s="148"/>
      <c r="H9" s="56"/>
      <c r="I9" s="57"/>
      <c r="J9" s="148"/>
      <c r="K9" s="56"/>
      <c r="L9" s="57"/>
      <c r="M9" s="148"/>
      <c r="N9" s="56"/>
      <c r="O9" s="58"/>
      <c r="P9" s="151"/>
    </row>
    <row r="10" spans="1:16" ht="16" thickBot="1" x14ac:dyDescent="0.4">
      <c r="A10" s="39" t="s">
        <v>6</v>
      </c>
      <c r="B10" s="56"/>
      <c r="C10" s="57"/>
      <c r="D10" s="148"/>
      <c r="E10" s="56"/>
      <c r="F10" s="57"/>
      <c r="G10" s="148"/>
      <c r="H10" s="56"/>
      <c r="I10" s="57"/>
      <c r="J10" s="148"/>
      <c r="K10" s="56"/>
      <c r="L10" s="57"/>
      <c r="M10" s="148"/>
      <c r="N10" s="56"/>
      <c r="O10" s="58"/>
      <c r="P10" s="151"/>
    </row>
    <row r="11" spans="1:16" ht="16" thickBot="1" x14ac:dyDescent="0.4">
      <c r="A11" s="39" t="s">
        <v>28</v>
      </c>
      <c r="B11" s="56"/>
      <c r="C11" s="57"/>
      <c r="D11" s="148"/>
      <c r="E11" s="56"/>
      <c r="F11" s="57"/>
      <c r="G11" s="148"/>
      <c r="H11" s="56"/>
      <c r="I11" s="57"/>
      <c r="J11" s="148"/>
      <c r="K11" s="56"/>
      <c r="L11" s="57"/>
      <c r="M11" s="148"/>
      <c r="N11" s="56"/>
      <c r="O11" s="58"/>
      <c r="P11" s="151"/>
    </row>
    <row r="12" spans="1:16" ht="16" thickBot="1" x14ac:dyDescent="0.4">
      <c r="A12" s="39" t="s">
        <v>1</v>
      </c>
      <c r="B12" s="56"/>
      <c r="C12" s="57"/>
      <c r="D12" s="148"/>
      <c r="E12" s="56"/>
      <c r="F12" s="57"/>
      <c r="G12" s="148"/>
      <c r="H12" s="56"/>
      <c r="I12" s="57"/>
      <c r="J12" s="148"/>
      <c r="K12" s="56"/>
      <c r="L12" s="57"/>
      <c r="M12" s="148"/>
      <c r="N12" s="56"/>
      <c r="O12" s="58"/>
      <c r="P12" s="151"/>
    </row>
    <row r="13" spans="1:16" ht="16" thickBot="1" x14ac:dyDescent="0.4">
      <c r="A13" s="39" t="s">
        <v>3</v>
      </c>
      <c r="B13" s="56"/>
      <c r="C13" s="57"/>
      <c r="D13" s="148"/>
      <c r="E13" s="56"/>
      <c r="F13" s="57"/>
      <c r="G13" s="148"/>
      <c r="H13" s="56"/>
      <c r="I13" s="57"/>
      <c r="J13" s="148"/>
      <c r="K13" s="56"/>
      <c r="L13" s="57"/>
      <c r="M13" s="148"/>
      <c r="N13" s="56"/>
      <c r="O13" s="58"/>
      <c r="P13" s="151"/>
    </row>
    <row r="14" spans="1:16" ht="16" thickBot="1" x14ac:dyDescent="0.4">
      <c r="A14" s="39" t="s">
        <v>2</v>
      </c>
      <c r="B14" s="56"/>
      <c r="C14" s="57"/>
      <c r="D14" s="148"/>
      <c r="E14" s="56"/>
      <c r="F14" s="57"/>
      <c r="G14" s="148"/>
      <c r="H14" s="56"/>
      <c r="I14" s="57"/>
      <c r="J14" s="148"/>
      <c r="K14" s="56"/>
      <c r="L14" s="57"/>
      <c r="M14" s="148"/>
      <c r="N14" s="56"/>
      <c r="O14" s="58"/>
      <c r="P14" s="151"/>
    </row>
    <row r="15" spans="1:16" ht="16" thickBot="1" x14ac:dyDescent="0.4">
      <c r="A15" s="39" t="s">
        <v>4</v>
      </c>
      <c r="B15" s="56"/>
      <c r="C15" s="57"/>
      <c r="D15" s="148"/>
      <c r="E15" s="56"/>
      <c r="F15" s="57"/>
      <c r="G15" s="148"/>
      <c r="H15" s="56"/>
      <c r="I15" s="57"/>
      <c r="J15" s="148"/>
      <c r="K15" s="56"/>
      <c r="L15" s="57"/>
      <c r="M15" s="148"/>
      <c r="N15" s="56"/>
      <c r="O15" s="58"/>
      <c r="P15" s="151"/>
    </row>
    <row r="16" spans="1:16" ht="16" thickBot="1" x14ac:dyDescent="0.4">
      <c r="A16" s="39" t="s">
        <v>17</v>
      </c>
      <c r="B16" s="56"/>
      <c r="C16" s="57"/>
      <c r="D16" s="148"/>
      <c r="E16" s="56"/>
      <c r="F16" s="57"/>
      <c r="G16" s="148"/>
      <c r="H16" s="56"/>
      <c r="I16" s="57"/>
      <c r="J16" s="148"/>
      <c r="K16" s="56"/>
      <c r="L16" s="57"/>
      <c r="M16" s="148"/>
      <c r="N16" s="56"/>
      <c r="O16" s="58"/>
      <c r="P16" s="151"/>
    </row>
    <row r="17" spans="1:16" ht="16" thickBot="1" x14ac:dyDescent="0.4">
      <c r="A17" s="39" t="s">
        <v>19</v>
      </c>
      <c r="B17" s="56"/>
      <c r="C17" s="57"/>
      <c r="D17" s="149"/>
      <c r="E17" s="56"/>
      <c r="F17" s="57"/>
      <c r="G17" s="149"/>
      <c r="H17" s="56"/>
      <c r="I17" s="57"/>
      <c r="J17" s="149"/>
      <c r="K17" s="56"/>
      <c r="L17" s="57"/>
      <c r="M17" s="149"/>
      <c r="N17" s="56"/>
      <c r="O17" s="58"/>
      <c r="P17" s="152"/>
    </row>
    <row r="18" spans="1:16" ht="16" thickBot="1" x14ac:dyDescent="0.4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38" thickBot="1" x14ac:dyDescent="0.4">
      <c r="A19" s="38" t="s">
        <v>29</v>
      </c>
      <c r="B19" s="160"/>
      <c r="C19" s="154"/>
      <c r="D19" s="155"/>
      <c r="E19" s="153"/>
      <c r="F19" s="154"/>
      <c r="G19" s="155"/>
      <c r="H19" s="153"/>
      <c r="I19" s="154"/>
      <c r="J19" s="155"/>
      <c r="K19" s="153"/>
      <c r="L19" s="154"/>
      <c r="M19" s="155"/>
      <c r="N19" s="153"/>
      <c r="O19" s="154"/>
      <c r="P19" s="155"/>
    </row>
    <row r="20" spans="1:16" ht="50.5" thickBot="1" x14ac:dyDescent="0.4">
      <c r="A20" s="39" t="s">
        <v>30</v>
      </c>
      <c r="B20" s="156"/>
      <c r="C20" s="157"/>
      <c r="D20" s="158"/>
      <c r="E20" s="159"/>
      <c r="F20" s="157"/>
      <c r="G20" s="158"/>
      <c r="H20" s="159"/>
      <c r="I20" s="157"/>
      <c r="J20" s="158"/>
      <c r="K20" s="159"/>
      <c r="L20" s="157"/>
      <c r="M20" s="158"/>
      <c r="N20" s="159"/>
      <c r="O20" s="157"/>
      <c r="P20" s="158"/>
    </row>
    <row r="21" spans="1:16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16" customFormat="1" ht="24" customHeight="1" thickBot="1" x14ac:dyDescent="0.75">
      <c r="A22" s="122" t="s">
        <v>22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46"/>
    </row>
    <row r="23" spans="1:16" ht="28" customHeight="1" thickBot="1" x14ac:dyDescent="0.4">
      <c r="A23" s="47"/>
      <c r="B23" s="127" t="s">
        <v>7</v>
      </c>
      <c r="C23" s="128"/>
      <c r="D23" s="129"/>
      <c r="E23" s="130" t="s">
        <v>8</v>
      </c>
      <c r="F23" s="128"/>
      <c r="G23" s="129"/>
      <c r="H23" s="130" t="s">
        <v>9</v>
      </c>
      <c r="I23" s="128"/>
      <c r="J23" s="129"/>
      <c r="K23" s="130" t="s">
        <v>10</v>
      </c>
      <c r="L23" s="128"/>
      <c r="M23" s="129"/>
      <c r="N23" s="130" t="s">
        <v>24</v>
      </c>
      <c r="O23" s="128"/>
      <c r="P23" s="129"/>
    </row>
    <row r="24" spans="1:16" ht="30" customHeight="1" thickBot="1" x14ac:dyDescent="0.4">
      <c r="A24" s="38" t="s">
        <v>13</v>
      </c>
      <c r="B24" s="123">
        <f>B3</f>
        <v>0</v>
      </c>
      <c r="C24" s="124"/>
      <c r="D24" s="125"/>
      <c r="E24" s="126">
        <f>E3</f>
        <v>0</v>
      </c>
      <c r="F24" s="124"/>
      <c r="G24" s="125"/>
      <c r="H24" s="126">
        <f>H3</f>
        <v>0</v>
      </c>
      <c r="I24" s="124"/>
      <c r="J24" s="125"/>
      <c r="K24" s="126">
        <f>K3</f>
        <v>0</v>
      </c>
      <c r="L24" s="124"/>
      <c r="M24" s="125"/>
      <c r="N24" s="126">
        <f>N3</f>
        <v>0</v>
      </c>
      <c r="O24" s="124"/>
      <c r="P24" s="125"/>
    </row>
    <row r="25" spans="1:16" ht="60" customHeight="1" thickBot="1" x14ac:dyDescent="0.4">
      <c r="A25" s="39" t="s">
        <v>14</v>
      </c>
      <c r="B25" s="123">
        <f>B5</f>
        <v>0</v>
      </c>
      <c r="C25" s="124"/>
      <c r="D25" s="125"/>
      <c r="E25" s="126">
        <f>E5</f>
        <v>0</v>
      </c>
      <c r="F25" s="124"/>
      <c r="G25" s="125"/>
      <c r="H25" s="126">
        <f>H5</f>
        <v>0</v>
      </c>
      <c r="I25" s="124"/>
      <c r="J25" s="125"/>
      <c r="K25" s="126">
        <f>K5</f>
        <v>0</v>
      </c>
      <c r="L25" s="124"/>
      <c r="M25" s="125"/>
      <c r="N25" s="126">
        <f>N5</f>
        <v>0</v>
      </c>
      <c r="O25" s="124"/>
      <c r="P25" s="125"/>
    </row>
    <row r="26" spans="1:16" ht="61" customHeight="1" thickBot="1" x14ac:dyDescent="0.4">
      <c r="A26" s="40" t="s">
        <v>26</v>
      </c>
      <c r="B26" s="123">
        <f>B6</f>
        <v>0</v>
      </c>
      <c r="C26" s="124"/>
      <c r="D26" s="125"/>
      <c r="E26" s="126">
        <f>E6</f>
        <v>0</v>
      </c>
      <c r="F26" s="124"/>
      <c r="G26" s="125"/>
      <c r="H26" s="126">
        <f>H6</f>
        <v>0</v>
      </c>
      <c r="I26" s="124"/>
      <c r="J26" s="125"/>
      <c r="K26" s="126">
        <f>K6</f>
        <v>0</v>
      </c>
      <c r="L26" s="124"/>
      <c r="M26" s="125"/>
      <c r="N26" s="126">
        <f>N6</f>
        <v>0</v>
      </c>
      <c r="O26" s="124"/>
      <c r="P26" s="125"/>
    </row>
    <row r="27" spans="1:16" ht="25.5" thickBot="1" x14ac:dyDescent="0.4">
      <c r="A27" s="40" t="s">
        <v>20</v>
      </c>
      <c r="B27" s="123">
        <f>SUM(C8:C14)</f>
        <v>0</v>
      </c>
      <c r="C27" s="124"/>
      <c r="D27" s="125"/>
      <c r="E27" s="126">
        <f>SUM(F8:F14)</f>
        <v>0</v>
      </c>
      <c r="F27" s="124"/>
      <c r="G27" s="125"/>
      <c r="H27" s="126">
        <f>SUM(I8:I14)</f>
        <v>0</v>
      </c>
      <c r="I27" s="124"/>
      <c r="J27" s="125"/>
      <c r="K27" s="126">
        <f>SUM(L8:L14)</f>
        <v>0</v>
      </c>
      <c r="L27" s="124"/>
      <c r="M27" s="125"/>
      <c r="N27" s="126">
        <f>SUM(O8:O14)</f>
        <v>0</v>
      </c>
      <c r="O27" s="124"/>
      <c r="P27" s="125"/>
    </row>
    <row r="28" spans="1:16" ht="29" customHeight="1" thickBot="1" x14ac:dyDescent="0.4">
      <c r="A28" s="40" t="s">
        <v>21</v>
      </c>
      <c r="B28" s="161" t="e">
        <f>B27/B26</f>
        <v>#DIV/0!</v>
      </c>
      <c r="C28" s="162"/>
      <c r="D28" s="163"/>
      <c r="E28" s="164" t="e">
        <f t="shared" ref="E28" si="0">E27/E26</f>
        <v>#DIV/0!</v>
      </c>
      <c r="F28" s="162"/>
      <c r="G28" s="163"/>
      <c r="H28" s="164" t="e">
        <f t="shared" ref="H28" si="1">H27/H26</f>
        <v>#DIV/0!</v>
      </c>
      <c r="I28" s="162"/>
      <c r="J28" s="163"/>
      <c r="K28" s="164" t="e">
        <f t="shared" ref="K28" si="2">K27/K26</f>
        <v>#DIV/0!</v>
      </c>
      <c r="L28" s="162"/>
      <c r="M28" s="163"/>
      <c r="N28" s="164" t="e">
        <f t="shared" ref="N28" si="3">N27/N26</f>
        <v>#DIV/0!</v>
      </c>
      <c r="O28" s="162"/>
      <c r="P28" s="163"/>
    </row>
    <row r="29" spans="1:16" ht="39" customHeight="1" thickBot="1" x14ac:dyDescent="0.4">
      <c r="A29" s="40"/>
      <c r="B29" s="48" t="s">
        <v>15</v>
      </c>
      <c r="C29" s="48" t="s">
        <v>52</v>
      </c>
      <c r="D29" s="48" t="s">
        <v>51</v>
      </c>
      <c r="E29" s="49" t="s">
        <v>15</v>
      </c>
      <c r="F29" s="48" t="s">
        <v>52</v>
      </c>
      <c r="G29" s="48" t="s">
        <v>51</v>
      </c>
      <c r="H29" s="49" t="s">
        <v>15</v>
      </c>
      <c r="I29" s="48" t="s">
        <v>52</v>
      </c>
      <c r="J29" s="48" t="s">
        <v>51</v>
      </c>
      <c r="K29" s="49" t="s">
        <v>15</v>
      </c>
      <c r="L29" s="48" t="s">
        <v>52</v>
      </c>
      <c r="M29" s="48" t="s">
        <v>51</v>
      </c>
      <c r="N29" s="49" t="s">
        <v>15</v>
      </c>
      <c r="O29" s="48" t="s">
        <v>52</v>
      </c>
      <c r="P29" s="50" t="s">
        <v>51</v>
      </c>
    </row>
    <row r="30" spans="1:16" ht="25.5" thickBot="1" x14ac:dyDescent="0.4">
      <c r="A30" s="39" t="s">
        <v>27</v>
      </c>
      <c r="B30" s="51" t="e">
        <f>B8/B6</f>
        <v>#DIV/0!</v>
      </c>
      <c r="C30" s="52" t="e">
        <f>C8/B27</f>
        <v>#DIV/0!</v>
      </c>
      <c r="D30" s="52" t="e">
        <f>C8/B8</f>
        <v>#DIV/0!</v>
      </c>
      <c r="E30" s="52" t="e">
        <f>E8/E6</f>
        <v>#DIV/0!</v>
      </c>
      <c r="F30" s="52" t="e">
        <f>F8/E27</f>
        <v>#DIV/0!</v>
      </c>
      <c r="G30" s="52" t="e">
        <f>F8/E8</f>
        <v>#DIV/0!</v>
      </c>
      <c r="H30" s="52" t="e">
        <f>H8/H6</f>
        <v>#DIV/0!</v>
      </c>
      <c r="I30" s="52" t="e">
        <f>I8/H27</f>
        <v>#DIV/0!</v>
      </c>
      <c r="J30" s="52" t="e">
        <f>I8/H8</f>
        <v>#DIV/0!</v>
      </c>
      <c r="K30" s="52" t="e">
        <f>K8/K6</f>
        <v>#DIV/0!</v>
      </c>
      <c r="L30" s="52" t="e">
        <f>L8/K27</f>
        <v>#DIV/0!</v>
      </c>
      <c r="M30" s="52" t="e">
        <f>L8/K8</f>
        <v>#DIV/0!</v>
      </c>
      <c r="N30" s="52" t="e">
        <f>N8/N6</f>
        <v>#DIV/0!</v>
      </c>
      <c r="O30" s="53" t="e">
        <f>O8/N27</f>
        <v>#DIV/0!</v>
      </c>
      <c r="P30" s="54" t="e">
        <f>O8/N8</f>
        <v>#DIV/0!</v>
      </c>
    </row>
    <row r="31" spans="1:16" ht="16" thickBot="1" x14ac:dyDescent="0.4">
      <c r="A31" s="39" t="s">
        <v>0</v>
      </c>
      <c r="B31" s="51" t="e">
        <f>B9/B6</f>
        <v>#DIV/0!</v>
      </c>
      <c r="C31" s="52" t="e">
        <f>C9/B27</f>
        <v>#DIV/0!</v>
      </c>
      <c r="D31" s="52" t="e">
        <f>C9/B9</f>
        <v>#DIV/0!</v>
      </c>
      <c r="E31" s="52" t="e">
        <f>E9/E6</f>
        <v>#DIV/0!</v>
      </c>
      <c r="F31" s="52" t="e">
        <f>F9/E27</f>
        <v>#DIV/0!</v>
      </c>
      <c r="G31" s="52" t="e">
        <f>F9/E9</f>
        <v>#DIV/0!</v>
      </c>
      <c r="H31" s="52" t="e">
        <f>H9/H6</f>
        <v>#DIV/0!</v>
      </c>
      <c r="I31" s="52" t="e">
        <f>I9/H27</f>
        <v>#DIV/0!</v>
      </c>
      <c r="J31" s="52" t="e">
        <f>I9/H9</f>
        <v>#DIV/0!</v>
      </c>
      <c r="K31" s="52" t="e">
        <f>K9/K6</f>
        <v>#DIV/0!</v>
      </c>
      <c r="L31" s="52" t="e">
        <f>L9/K27</f>
        <v>#DIV/0!</v>
      </c>
      <c r="M31" s="52" t="e">
        <f>L9/K9</f>
        <v>#DIV/0!</v>
      </c>
      <c r="N31" s="52" t="e">
        <f>N9/N6</f>
        <v>#DIV/0!</v>
      </c>
      <c r="O31" s="53" t="e">
        <f>O9/N27</f>
        <v>#DIV/0!</v>
      </c>
      <c r="P31" s="54" t="e">
        <f>O9/N9</f>
        <v>#DIV/0!</v>
      </c>
    </row>
    <row r="32" spans="1:16" ht="16" thickBot="1" x14ac:dyDescent="0.4">
      <c r="A32" s="39" t="s">
        <v>6</v>
      </c>
      <c r="B32" s="51" t="e">
        <f>B10/B6</f>
        <v>#DIV/0!</v>
      </c>
      <c r="C32" s="52" t="e">
        <f>C10/B27</f>
        <v>#DIV/0!</v>
      </c>
      <c r="D32" s="52" t="e">
        <f>C10/B10</f>
        <v>#DIV/0!</v>
      </c>
      <c r="E32" s="52" t="e">
        <f>E10/E6</f>
        <v>#DIV/0!</v>
      </c>
      <c r="F32" s="52" t="e">
        <f>F10/E27</f>
        <v>#DIV/0!</v>
      </c>
      <c r="G32" s="52" t="e">
        <f>F10/E10</f>
        <v>#DIV/0!</v>
      </c>
      <c r="H32" s="52" t="e">
        <f>H10/H6</f>
        <v>#DIV/0!</v>
      </c>
      <c r="I32" s="52" t="e">
        <f>I10/H27</f>
        <v>#DIV/0!</v>
      </c>
      <c r="J32" s="52" t="e">
        <f>I10/H10</f>
        <v>#DIV/0!</v>
      </c>
      <c r="K32" s="52" t="e">
        <f>K10/K6</f>
        <v>#DIV/0!</v>
      </c>
      <c r="L32" s="52" t="e">
        <f>L10/K27</f>
        <v>#DIV/0!</v>
      </c>
      <c r="M32" s="52" t="e">
        <f>L10/K10</f>
        <v>#DIV/0!</v>
      </c>
      <c r="N32" s="52" t="e">
        <f>N10/N6</f>
        <v>#DIV/0!</v>
      </c>
      <c r="O32" s="53" t="e">
        <f>O10/N27</f>
        <v>#DIV/0!</v>
      </c>
      <c r="P32" s="54" t="e">
        <f>O10/N10</f>
        <v>#DIV/0!</v>
      </c>
    </row>
    <row r="33" spans="1:16" ht="16" thickBot="1" x14ac:dyDescent="0.4">
      <c r="A33" s="39" t="s">
        <v>28</v>
      </c>
      <c r="B33" s="51" t="e">
        <f>B11/B6</f>
        <v>#DIV/0!</v>
      </c>
      <c r="C33" s="52" t="e">
        <f>C11/B27</f>
        <v>#DIV/0!</v>
      </c>
      <c r="D33" s="52" t="e">
        <f t="shared" ref="D33:D39" si="4">C11/B11</f>
        <v>#DIV/0!</v>
      </c>
      <c r="E33" s="52" t="e">
        <f>E11/E6</f>
        <v>#DIV/0!</v>
      </c>
      <c r="F33" s="52" t="e">
        <f>F11/E27</f>
        <v>#DIV/0!</v>
      </c>
      <c r="G33" s="52" t="e">
        <f t="shared" ref="G33:G39" si="5">F11/E11</f>
        <v>#DIV/0!</v>
      </c>
      <c r="H33" s="52" t="e">
        <f>H11/H6</f>
        <v>#DIV/0!</v>
      </c>
      <c r="I33" s="52" t="e">
        <f>I11/H27</f>
        <v>#DIV/0!</v>
      </c>
      <c r="J33" s="52" t="e">
        <f t="shared" ref="J33:J39" si="6">I11/H11</f>
        <v>#DIV/0!</v>
      </c>
      <c r="K33" s="52" t="e">
        <f>K11/K6</f>
        <v>#DIV/0!</v>
      </c>
      <c r="L33" s="52" t="e">
        <f>L11/K27</f>
        <v>#DIV/0!</v>
      </c>
      <c r="M33" s="52" t="e">
        <f t="shared" ref="M33:M39" si="7">L11/K11</f>
        <v>#DIV/0!</v>
      </c>
      <c r="N33" s="52" t="e">
        <f>N11/N6</f>
        <v>#DIV/0!</v>
      </c>
      <c r="O33" s="53" t="e">
        <f>O11/N27</f>
        <v>#DIV/0!</v>
      </c>
      <c r="P33" s="54" t="e">
        <f t="shared" ref="P33:P39" si="8">O11/N11</f>
        <v>#DIV/0!</v>
      </c>
    </row>
    <row r="34" spans="1:16" ht="16" thickBot="1" x14ac:dyDescent="0.4">
      <c r="A34" s="39" t="s">
        <v>1</v>
      </c>
      <c r="B34" s="51" t="e">
        <f>B12/B6</f>
        <v>#DIV/0!</v>
      </c>
      <c r="C34" s="52" t="e">
        <f>C12/B27</f>
        <v>#DIV/0!</v>
      </c>
      <c r="D34" s="52" t="e">
        <f t="shared" si="4"/>
        <v>#DIV/0!</v>
      </c>
      <c r="E34" s="52" t="e">
        <f>E12/E6</f>
        <v>#DIV/0!</v>
      </c>
      <c r="F34" s="52" t="e">
        <f>F12/E27</f>
        <v>#DIV/0!</v>
      </c>
      <c r="G34" s="52" t="e">
        <f t="shared" si="5"/>
        <v>#DIV/0!</v>
      </c>
      <c r="H34" s="52" t="e">
        <f>H12/H6</f>
        <v>#DIV/0!</v>
      </c>
      <c r="I34" s="52" t="e">
        <f>I12/H27</f>
        <v>#DIV/0!</v>
      </c>
      <c r="J34" s="52" t="e">
        <f t="shared" si="6"/>
        <v>#DIV/0!</v>
      </c>
      <c r="K34" s="52" t="e">
        <f>K12/K6</f>
        <v>#DIV/0!</v>
      </c>
      <c r="L34" s="52" t="e">
        <f>L12/K27</f>
        <v>#DIV/0!</v>
      </c>
      <c r="M34" s="52" t="e">
        <f t="shared" si="7"/>
        <v>#DIV/0!</v>
      </c>
      <c r="N34" s="52" t="e">
        <f>N12/N6</f>
        <v>#DIV/0!</v>
      </c>
      <c r="O34" s="53" t="e">
        <f>O12/N27</f>
        <v>#DIV/0!</v>
      </c>
      <c r="P34" s="54" t="e">
        <f t="shared" si="8"/>
        <v>#DIV/0!</v>
      </c>
    </row>
    <row r="35" spans="1:16" ht="16" thickBot="1" x14ac:dyDescent="0.4">
      <c r="A35" s="39" t="s">
        <v>3</v>
      </c>
      <c r="B35" s="51" t="e">
        <f>B13/B6</f>
        <v>#DIV/0!</v>
      </c>
      <c r="C35" s="52" t="e">
        <f>C13/B27</f>
        <v>#DIV/0!</v>
      </c>
      <c r="D35" s="52" t="e">
        <f t="shared" si="4"/>
        <v>#DIV/0!</v>
      </c>
      <c r="E35" s="52" t="e">
        <f>E13/E6</f>
        <v>#DIV/0!</v>
      </c>
      <c r="F35" s="52" t="e">
        <f>F13/E27</f>
        <v>#DIV/0!</v>
      </c>
      <c r="G35" s="52" t="e">
        <f t="shared" si="5"/>
        <v>#DIV/0!</v>
      </c>
      <c r="H35" s="52" t="e">
        <f>H13/H6</f>
        <v>#DIV/0!</v>
      </c>
      <c r="I35" s="52" t="e">
        <f>I13/H27</f>
        <v>#DIV/0!</v>
      </c>
      <c r="J35" s="52" t="e">
        <f t="shared" si="6"/>
        <v>#DIV/0!</v>
      </c>
      <c r="K35" s="52" t="e">
        <f>K13/K6</f>
        <v>#DIV/0!</v>
      </c>
      <c r="L35" s="52" t="e">
        <f>L13/K27</f>
        <v>#DIV/0!</v>
      </c>
      <c r="M35" s="52" t="e">
        <f t="shared" si="7"/>
        <v>#DIV/0!</v>
      </c>
      <c r="N35" s="52" t="e">
        <f>N13/N6</f>
        <v>#DIV/0!</v>
      </c>
      <c r="O35" s="53" t="e">
        <f>O13/N27</f>
        <v>#DIV/0!</v>
      </c>
      <c r="P35" s="54" t="e">
        <f t="shared" si="8"/>
        <v>#DIV/0!</v>
      </c>
    </row>
    <row r="36" spans="1:16" ht="16" thickBot="1" x14ac:dyDescent="0.4">
      <c r="A36" s="39" t="s">
        <v>2</v>
      </c>
      <c r="B36" s="51" t="e">
        <f>B14/B6</f>
        <v>#DIV/0!</v>
      </c>
      <c r="C36" s="52" t="e">
        <f>C14/B27</f>
        <v>#DIV/0!</v>
      </c>
      <c r="D36" s="52" t="e">
        <f t="shared" si="4"/>
        <v>#DIV/0!</v>
      </c>
      <c r="E36" s="52" t="e">
        <f>E14/E6</f>
        <v>#DIV/0!</v>
      </c>
      <c r="F36" s="52" t="e">
        <f>F14/E27</f>
        <v>#DIV/0!</v>
      </c>
      <c r="G36" s="52" t="e">
        <f t="shared" si="5"/>
        <v>#DIV/0!</v>
      </c>
      <c r="H36" s="52" t="e">
        <f>H14/H6</f>
        <v>#DIV/0!</v>
      </c>
      <c r="I36" s="52" t="e">
        <f>I14/H27</f>
        <v>#DIV/0!</v>
      </c>
      <c r="J36" s="52" t="e">
        <f t="shared" si="6"/>
        <v>#DIV/0!</v>
      </c>
      <c r="K36" s="52" t="e">
        <f>K14/K6</f>
        <v>#DIV/0!</v>
      </c>
      <c r="L36" s="52" t="e">
        <f>L14/K27</f>
        <v>#DIV/0!</v>
      </c>
      <c r="M36" s="52" t="e">
        <f t="shared" si="7"/>
        <v>#DIV/0!</v>
      </c>
      <c r="N36" s="52" t="e">
        <f>N14/N6</f>
        <v>#DIV/0!</v>
      </c>
      <c r="O36" s="53" t="e">
        <f>O14/N27</f>
        <v>#DIV/0!</v>
      </c>
      <c r="P36" s="54" t="e">
        <f t="shared" si="8"/>
        <v>#DIV/0!</v>
      </c>
    </row>
    <row r="37" spans="1:16" ht="16" thickBot="1" x14ac:dyDescent="0.4">
      <c r="A37" s="39" t="s">
        <v>4</v>
      </c>
      <c r="B37" s="51" t="e">
        <f>B15/B6</f>
        <v>#DIV/0!</v>
      </c>
      <c r="C37" s="52" t="e">
        <f>C15/B27</f>
        <v>#DIV/0!</v>
      </c>
      <c r="D37" s="52" t="e">
        <f t="shared" si="4"/>
        <v>#DIV/0!</v>
      </c>
      <c r="E37" s="52" t="e">
        <f>E15/E6</f>
        <v>#DIV/0!</v>
      </c>
      <c r="F37" s="52" t="e">
        <f>F15/E27</f>
        <v>#DIV/0!</v>
      </c>
      <c r="G37" s="52" t="e">
        <f t="shared" si="5"/>
        <v>#DIV/0!</v>
      </c>
      <c r="H37" s="52" t="e">
        <f>H15/H6</f>
        <v>#DIV/0!</v>
      </c>
      <c r="I37" s="52" t="e">
        <f>I15/H27</f>
        <v>#DIV/0!</v>
      </c>
      <c r="J37" s="52" t="e">
        <f t="shared" si="6"/>
        <v>#DIV/0!</v>
      </c>
      <c r="K37" s="52" t="e">
        <f>K15/K6</f>
        <v>#DIV/0!</v>
      </c>
      <c r="L37" s="52" t="e">
        <f>L15/K27</f>
        <v>#DIV/0!</v>
      </c>
      <c r="M37" s="52" t="e">
        <f t="shared" si="7"/>
        <v>#DIV/0!</v>
      </c>
      <c r="N37" s="52" t="e">
        <f>N15/N6</f>
        <v>#DIV/0!</v>
      </c>
      <c r="O37" s="53" t="e">
        <f>O15/N27</f>
        <v>#DIV/0!</v>
      </c>
      <c r="P37" s="54" t="e">
        <f t="shared" si="8"/>
        <v>#DIV/0!</v>
      </c>
    </row>
    <row r="38" spans="1:16" ht="16" thickBot="1" x14ac:dyDescent="0.4">
      <c r="A38" s="39" t="s">
        <v>17</v>
      </c>
      <c r="B38" s="51" t="e">
        <f>B16/B6</f>
        <v>#DIV/0!</v>
      </c>
      <c r="C38" s="52" t="e">
        <f>C16/B27</f>
        <v>#DIV/0!</v>
      </c>
      <c r="D38" s="52" t="e">
        <f t="shared" si="4"/>
        <v>#DIV/0!</v>
      </c>
      <c r="E38" s="52" t="e">
        <f>E16/E6</f>
        <v>#DIV/0!</v>
      </c>
      <c r="F38" s="52" t="e">
        <f>F16/E27</f>
        <v>#DIV/0!</v>
      </c>
      <c r="G38" s="52" t="e">
        <f t="shared" si="5"/>
        <v>#DIV/0!</v>
      </c>
      <c r="H38" s="52" t="e">
        <f>H16/H6</f>
        <v>#DIV/0!</v>
      </c>
      <c r="I38" s="52" t="e">
        <f>I16/H27</f>
        <v>#DIV/0!</v>
      </c>
      <c r="J38" s="52" t="e">
        <f t="shared" si="6"/>
        <v>#DIV/0!</v>
      </c>
      <c r="K38" s="52" t="e">
        <f>K16/K6</f>
        <v>#DIV/0!</v>
      </c>
      <c r="L38" s="52" t="e">
        <f>L16/K27</f>
        <v>#DIV/0!</v>
      </c>
      <c r="M38" s="52" t="e">
        <f t="shared" si="7"/>
        <v>#DIV/0!</v>
      </c>
      <c r="N38" s="52" t="e">
        <f>N16/N6</f>
        <v>#DIV/0!</v>
      </c>
      <c r="O38" s="53" t="e">
        <f>O16/N27</f>
        <v>#DIV/0!</v>
      </c>
      <c r="P38" s="54" t="e">
        <f t="shared" si="8"/>
        <v>#DIV/0!</v>
      </c>
    </row>
    <row r="39" spans="1:16" ht="16" thickBot="1" x14ac:dyDescent="0.4">
      <c r="A39" s="39" t="s">
        <v>5</v>
      </c>
      <c r="B39" s="51" t="e">
        <f>B17/B6</f>
        <v>#DIV/0!</v>
      </c>
      <c r="C39" s="52" t="e">
        <f>C17/B27</f>
        <v>#DIV/0!</v>
      </c>
      <c r="D39" s="52" t="e">
        <f t="shared" si="4"/>
        <v>#DIV/0!</v>
      </c>
      <c r="E39" s="52" t="e">
        <f>E17/E6</f>
        <v>#DIV/0!</v>
      </c>
      <c r="F39" s="52" t="e">
        <f>F17/E27</f>
        <v>#DIV/0!</v>
      </c>
      <c r="G39" s="52" t="e">
        <f t="shared" si="5"/>
        <v>#DIV/0!</v>
      </c>
      <c r="H39" s="52" t="e">
        <f>H17/H6</f>
        <v>#DIV/0!</v>
      </c>
      <c r="I39" s="52" t="e">
        <f>I17/H27</f>
        <v>#DIV/0!</v>
      </c>
      <c r="J39" s="52" t="e">
        <f t="shared" si="6"/>
        <v>#DIV/0!</v>
      </c>
      <c r="K39" s="52" t="e">
        <f>K17/K6</f>
        <v>#DIV/0!</v>
      </c>
      <c r="L39" s="52" t="e">
        <f>L17/K27</f>
        <v>#DIV/0!</v>
      </c>
      <c r="M39" s="52" t="e">
        <f t="shared" si="7"/>
        <v>#DIV/0!</v>
      </c>
      <c r="N39" s="52" t="e">
        <f>N17/N6</f>
        <v>#DIV/0!</v>
      </c>
      <c r="O39" s="53" t="e">
        <f>O17/N27</f>
        <v>#DIV/0!</v>
      </c>
      <c r="P39" s="54" t="e">
        <f t="shared" si="8"/>
        <v>#DIV/0!</v>
      </c>
    </row>
    <row r="40" spans="1:16" ht="16" thickBot="1" x14ac:dyDescent="0.4">
      <c r="A40" s="45"/>
      <c r="B40" s="45"/>
      <c r="C40" s="45"/>
      <c r="D40" s="4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54" customHeight="1" thickBot="1" x14ac:dyDescent="0.4">
      <c r="A41" s="38" t="s">
        <v>31</v>
      </c>
      <c r="B41" s="168" t="e">
        <f>B19/B26</f>
        <v>#DIV/0!</v>
      </c>
      <c r="C41" s="166"/>
      <c r="D41" s="167"/>
      <c r="E41" s="165" t="e">
        <f>E19/E6</f>
        <v>#DIV/0!</v>
      </c>
      <c r="F41" s="166"/>
      <c r="G41" s="167"/>
      <c r="H41" s="165" t="e">
        <f>H19/H6</f>
        <v>#DIV/0!</v>
      </c>
      <c r="I41" s="166"/>
      <c r="J41" s="167"/>
      <c r="K41" s="165" t="e">
        <f>K19/K6</f>
        <v>#DIV/0!</v>
      </c>
      <c r="L41" s="166"/>
      <c r="M41" s="167"/>
      <c r="N41" s="165" t="e">
        <f>N19/N6</f>
        <v>#DIV/0!</v>
      </c>
      <c r="O41" s="166"/>
      <c r="P41" s="167"/>
    </row>
    <row r="42" spans="1:16" ht="50.5" thickBot="1" x14ac:dyDescent="0.4">
      <c r="A42" s="39" t="s">
        <v>32</v>
      </c>
      <c r="B42" s="168" t="e">
        <f>B20/B19</f>
        <v>#DIV/0!</v>
      </c>
      <c r="C42" s="166"/>
      <c r="D42" s="167"/>
      <c r="E42" s="165" t="e">
        <f>E20/E19</f>
        <v>#DIV/0!</v>
      </c>
      <c r="F42" s="166"/>
      <c r="G42" s="167"/>
      <c r="H42" s="165" t="e">
        <f>H20/H19</f>
        <v>#DIV/0!</v>
      </c>
      <c r="I42" s="166"/>
      <c r="J42" s="167"/>
      <c r="K42" s="165" t="e">
        <f>K20/K19</f>
        <v>#DIV/0!</v>
      </c>
      <c r="L42" s="166"/>
      <c r="M42" s="167"/>
      <c r="N42" s="165" t="e">
        <f>N20/N19</f>
        <v>#DIV/0!</v>
      </c>
      <c r="O42" s="166"/>
      <c r="P42" s="167"/>
    </row>
  </sheetData>
  <sheetProtection password="C96D" sheet="1" objects="1" scenarios="1" selectLockedCells="1"/>
  <mergeCells count="82">
    <mergeCell ref="N42:P42"/>
    <mergeCell ref="B41:D41"/>
    <mergeCell ref="E41:G41"/>
    <mergeCell ref="H41:J41"/>
    <mergeCell ref="K41:M41"/>
    <mergeCell ref="N41:P41"/>
    <mergeCell ref="B42:D42"/>
    <mergeCell ref="E42:G42"/>
    <mergeCell ref="H42:J42"/>
    <mergeCell ref="K42:M42"/>
    <mergeCell ref="B28:D28"/>
    <mergeCell ref="E28:G28"/>
    <mergeCell ref="H28:J28"/>
    <mergeCell ref="K28:M28"/>
    <mergeCell ref="N28:P28"/>
    <mergeCell ref="N26:P26"/>
    <mergeCell ref="B27:D27"/>
    <mergeCell ref="E27:G27"/>
    <mergeCell ref="H27:J27"/>
    <mergeCell ref="K27:M27"/>
    <mergeCell ref="N27:P27"/>
    <mergeCell ref="B26:D26"/>
    <mergeCell ref="E26:G26"/>
    <mergeCell ref="H26:J26"/>
    <mergeCell ref="K26:M26"/>
    <mergeCell ref="N24:P24"/>
    <mergeCell ref="B25:D25"/>
    <mergeCell ref="E25:G25"/>
    <mergeCell ref="H25:J25"/>
    <mergeCell ref="K25:M25"/>
    <mergeCell ref="N25:P25"/>
    <mergeCell ref="A22:O22"/>
    <mergeCell ref="B23:D23"/>
    <mergeCell ref="E23:G23"/>
    <mergeCell ref="H23:J23"/>
    <mergeCell ref="K23:M23"/>
    <mergeCell ref="N23:P23"/>
    <mergeCell ref="N19:P19"/>
    <mergeCell ref="B20:D20"/>
    <mergeCell ref="E20:G20"/>
    <mergeCell ref="H20:J20"/>
    <mergeCell ref="K20:M20"/>
    <mergeCell ref="N20:P20"/>
    <mergeCell ref="D7:D17"/>
    <mergeCell ref="G7:G17"/>
    <mergeCell ref="J7:J17"/>
    <mergeCell ref="M7:M17"/>
    <mergeCell ref="P7:P17"/>
    <mergeCell ref="N5:P5"/>
    <mergeCell ref="B6:D6"/>
    <mergeCell ref="E6:G6"/>
    <mergeCell ref="H6:J6"/>
    <mergeCell ref="K6:M6"/>
    <mergeCell ref="N6:P6"/>
    <mergeCell ref="B4:D4"/>
    <mergeCell ref="E4:G4"/>
    <mergeCell ref="H4:J4"/>
    <mergeCell ref="K4:M4"/>
    <mergeCell ref="N4:P4"/>
    <mergeCell ref="K2:M2"/>
    <mergeCell ref="N2:P2"/>
    <mergeCell ref="B3:D3"/>
    <mergeCell ref="E3:G3"/>
    <mergeCell ref="H3:J3"/>
    <mergeCell ref="K3:M3"/>
    <mergeCell ref="N3:P3"/>
    <mergeCell ref="A1:P1"/>
    <mergeCell ref="B2:D2"/>
    <mergeCell ref="E2:G2"/>
    <mergeCell ref="H2:J2"/>
    <mergeCell ref="B24:D24"/>
    <mergeCell ref="E24:G24"/>
    <mergeCell ref="H24:J24"/>
    <mergeCell ref="K24:M24"/>
    <mergeCell ref="B5:D5"/>
    <mergeCell ref="E5:G5"/>
    <mergeCell ref="H5:J5"/>
    <mergeCell ref="K5:M5"/>
    <mergeCell ref="B19:D19"/>
    <mergeCell ref="E19:G19"/>
    <mergeCell ref="H19:J19"/>
    <mergeCell ref="K19:M19"/>
  </mergeCells>
  <phoneticPr fontId="6" type="noConversion"/>
  <pageMargins left="0.75" right="0.75" top="1" bottom="1" header="0.5" footer="0.5"/>
  <pageSetup scale="85" orientation="landscape" horizontalDpi="4294967292" verticalDpi="4294967292"/>
  <rowBreaks count="1" manualBreakCount="1">
    <brk id="21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2"/>
  <sheetViews>
    <sheetView showRuler="0" zoomScale="150" zoomScaleNormal="150" zoomScalePageLayoutView="150" workbookViewId="0">
      <selection activeCell="N5" sqref="B3:P5"/>
    </sheetView>
  </sheetViews>
  <sheetFormatPr defaultColWidth="10.6640625" defaultRowHeight="15.5" x14ac:dyDescent="0.35"/>
  <cols>
    <col min="1" max="1" width="23.83203125" customWidth="1"/>
    <col min="3" max="3" width="11.5" bestFit="1" customWidth="1"/>
    <col min="12" max="13" width="10.83203125" customWidth="1"/>
  </cols>
  <sheetData>
    <row r="1" spans="1:16" ht="24" customHeight="1" thickBot="1" x14ac:dyDescent="0.75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36" customHeight="1" thickBot="1" x14ac:dyDescent="0.4">
      <c r="A2" s="37"/>
      <c r="B2" s="127" t="s">
        <v>7</v>
      </c>
      <c r="C2" s="128"/>
      <c r="D2" s="129"/>
      <c r="E2" s="130" t="s">
        <v>8</v>
      </c>
      <c r="F2" s="128"/>
      <c r="G2" s="129"/>
      <c r="H2" s="130" t="s">
        <v>9</v>
      </c>
      <c r="I2" s="128"/>
      <c r="J2" s="129"/>
      <c r="K2" s="130" t="s">
        <v>10</v>
      </c>
      <c r="L2" s="128"/>
      <c r="M2" s="129"/>
      <c r="N2" s="130" t="s">
        <v>24</v>
      </c>
      <c r="O2" s="128"/>
      <c r="P2" s="129"/>
    </row>
    <row r="3" spans="1:16" ht="30" customHeight="1" thickBot="1" x14ac:dyDescent="0.4">
      <c r="A3" s="38" t="s">
        <v>13</v>
      </c>
      <c r="B3" s="139"/>
      <c r="C3" s="133"/>
      <c r="D3" s="134"/>
      <c r="E3" s="132"/>
      <c r="F3" s="133"/>
      <c r="G3" s="134"/>
      <c r="H3" s="132"/>
      <c r="I3" s="133"/>
      <c r="J3" s="134"/>
      <c r="K3" s="132"/>
      <c r="L3" s="133"/>
      <c r="M3" s="134"/>
      <c r="N3" s="132"/>
      <c r="O3" s="133"/>
      <c r="P3" s="134"/>
    </row>
    <row r="4" spans="1:16" ht="75" customHeight="1" thickBot="1" x14ac:dyDescent="0.4">
      <c r="A4" s="39" t="s">
        <v>43</v>
      </c>
      <c r="B4" s="135"/>
      <c r="C4" s="136"/>
      <c r="D4" s="137"/>
      <c r="E4" s="138"/>
      <c r="F4" s="136"/>
      <c r="G4" s="137"/>
      <c r="H4" s="138"/>
      <c r="I4" s="136"/>
      <c r="J4" s="137"/>
      <c r="K4" s="138"/>
      <c r="L4" s="136"/>
      <c r="M4" s="137"/>
      <c r="N4" s="138"/>
      <c r="O4" s="136"/>
      <c r="P4" s="137"/>
    </row>
    <row r="5" spans="1:16" ht="60" customHeight="1" thickBot="1" x14ac:dyDescent="0.4">
      <c r="A5" s="39" t="s">
        <v>14</v>
      </c>
      <c r="B5" s="144"/>
      <c r="C5" s="145"/>
      <c r="D5" s="146"/>
      <c r="E5" s="138"/>
      <c r="F5" s="136"/>
      <c r="G5" s="137"/>
      <c r="H5" s="138"/>
      <c r="I5" s="136"/>
      <c r="J5" s="137"/>
      <c r="K5" s="138"/>
      <c r="L5" s="136"/>
      <c r="M5" s="137"/>
      <c r="N5" s="138"/>
      <c r="O5" s="136"/>
      <c r="P5" s="137"/>
    </row>
    <row r="6" spans="1:16" ht="37" customHeight="1" thickBot="1" x14ac:dyDescent="0.4">
      <c r="A6" s="40" t="s">
        <v>35</v>
      </c>
      <c r="B6" s="140"/>
      <c r="C6" s="141"/>
      <c r="D6" s="142"/>
      <c r="E6" s="143"/>
      <c r="F6" s="141"/>
      <c r="G6" s="142"/>
      <c r="H6" s="143"/>
      <c r="I6" s="141"/>
      <c r="J6" s="142"/>
      <c r="K6" s="143"/>
      <c r="L6" s="141"/>
      <c r="M6" s="142"/>
      <c r="N6" s="143"/>
      <c r="O6" s="141"/>
      <c r="P6" s="142"/>
    </row>
    <row r="7" spans="1:16" ht="25.5" thickBot="1" x14ac:dyDescent="0.4">
      <c r="A7" s="40"/>
      <c r="B7" s="41" t="s">
        <v>11</v>
      </c>
      <c r="C7" s="42" t="s">
        <v>12</v>
      </c>
      <c r="D7" s="147"/>
      <c r="E7" s="41" t="s">
        <v>11</v>
      </c>
      <c r="F7" s="42" t="s">
        <v>12</v>
      </c>
      <c r="G7" s="147"/>
      <c r="H7" s="41" t="s">
        <v>11</v>
      </c>
      <c r="I7" s="42" t="s">
        <v>12</v>
      </c>
      <c r="J7" s="147"/>
      <c r="K7" s="41" t="s">
        <v>11</v>
      </c>
      <c r="L7" s="42" t="s">
        <v>12</v>
      </c>
      <c r="M7" s="147"/>
      <c r="N7" s="41" t="s">
        <v>11</v>
      </c>
      <c r="O7" s="43" t="s">
        <v>12</v>
      </c>
      <c r="P7" s="150"/>
    </row>
    <row r="8" spans="1:16" ht="25.5" thickBot="1" x14ac:dyDescent="0.4">
      <c r="A8" s="39" t="s">
        <v>27</v>
      </c>
      <c r="B8" s="56"/>
      <c r="C8" s="57"/>
      <c r="D8" s="148"/>
      <c r="E8" s="56"/>
      <c r="F8" s="57"/>
      <c r="G8" s="148"/>
      <c r="H8" s="56"/>
      <c r="I8" s="57"/>
      <c r="J8" s="148"/>
      <c r="K8" s="56"/>
      <c r="L8" s="57"/>
      <c r="M8" s="148"/>
      <c r="N8" s="56"/>
      <c r="O8" s="58"/>
      <c r="P8" s="151"/>
    </row>
    <row r="9" spans="1:16" ht="16" thickBot="1" x14ac:dyDescent="0.4">
      <c r="A9" s="39" t="s">
        <v>0</v>
      </c>
      <c r="B9" s="56"/>
      <c r="C9" s="57"/>
      <c r="D9" s="148"/>
      <c r="E9" s="56"/>
      <c r="F9" s="57"/>
      <c r="G9" s="148"/>
      <c r="H9" s="56"/>
      <c r="I9" s="57"/>
      <c r="J9" s="148"/>
      <c r="K9" s="56"/>
      <c r="L9" s="57"/>
      <c r="M9" s="148"/>
      <c r="N9" s="56"/>
      <c r="O9" s="58"/>
      <c r="P9" s="151"/>
    </row>
    <row r="10" spans="1:16" ht="16" thickBot="1" x14ac:dyDescent="0.4">
      <c r="A10" s="39" t="s">
        <v>6</v>
      </c>
      <c r="B10" s="56"/>
      <c r="C10" s="57"/>
      <c r="D10" s="148"/>
      <c r="E10" s="56"/>
      <c r="F10" s="57"/>
      <c r="G10" s="148"/>
      <c r="H10" s="56"/>
      <c r="I10" s="57"/>
      <c r="J10" s="148"/>
      <c r="K10" s="56"/>
      <c r="L10" s="57"/>
      <c r="M10" s="148"/>
      <c r="N10" s="56"/>
      <c r="O10" s="58"/>
      <c r="P10" s="151"/>
    </row>
    <row r="11" spans="1:16" ht="16" thickBot="1" x14ac:dyDescent="0.4">
      <c r="A11" s="39" t="s">
        <v>28</v>
      </c>
      <c r="B11" s="56"/>
      <c r="C11" s="57"/>
      <c r="D11" s="148"/>
      <c r="E11" s="56"/>
      <c r="F11" s="57"/>
      <c r="G11" s="148"/>
      <c r="H11" s="56"/>
      <c r="I11" s="57"/>
      <c r="J11" s="148"/>
      <c r="K11" s="56"/>
      <c r="L11" s="57"/>
      <c r="M11" s="148"/>
      <c r="N11" s="56"/>
      <c r="O11" s="58"/>
      <c r="P11" s="151"/>
    </row>
    <row r="12" spans="1:16" ht="16" thickBot="1" x14ac:dyDescent="0.4">
      <c r="A12" s="39" t="s">
        <v>1</v>
      </c>
      <c r="B12" s="56"/>
      <c r="C12" s="57"/>
      <c r="D12" s="148"/>
      <c r="E12" s="56"/>
      <c r="F12" s="57"/>
      <c r="G12" s="148"/>
      <c r="H12" s="56"/>
      <c r="I12" s="57"/>
      <c r="J12" s="148"/>
      <c r="K12" s="56"/>
      <c r="L12" s="57"/>
      <c r="M12" s="148"/>
      <c r="N12" s="56"/>
      <c r="O12" s="58"/>
      <c r="P12" s="151"/>
    </row>
    <row r="13" spans="1:16" ht="16" thickBot="1" x14ac:dyDescent="0.4">
      <c r="A13" s="39" t="s">
        <v>3</v>
      </c>
      <c r="B13" s="56"/>
      <c r="C13" s="57"/>
      <c r="D13" s="148"/>
      <c r="E13" s="56"/>
      <c r="F13" s="57"/>
      <c r="G13" s="148"/>
      <c r="H13" s="56"/>
      <c r="I13" s="57"/>
      <c r="J13" s="148"/>
      <c r="K13" s="56"/>
      <c r="L13" s="57"/>
      <c r="M13" s="148"/>
      <c r="N13" s="56"/>
      <c r="O13" s="58"/>
      <c r="P13" s="151"/>
    </row>
    <row r="14" spans="1:16" ht="16" thickBot="1" x14ac:dyDescent="0.4">
      <c r="A14" s="39" t="s">
        <v>2</v>
      </c>
      <c r="B14" s="56"/>
      <c r="C14" s="57"/>
      <c r="D14" s="148"/>
      <c r="E14" s="56"/>
      <c r="F14" s="57"/>
      <c r="G14" s="148"/>
      <c r="H14" s="56"/>
      <c r="I14" s="57"/>
      <c r="J14" s="148"/>
      <c r="K14" s="56"/>
      <c r="L14" s="57"/>
      <c r="M14" s="148"/>
      <c r="N14" s="56"/>
      <c r="O14" s="58"/>
      <c r="P14" s="151"/>
    </row>
    <row r="15" spans="1:16" ht="16" thickBot="1" x14ac:dyDescent="0.4">
      <c r="A15" s="39" t="s">
        <v>4</v>
      </c>
      <c r="B15" s="56"/>
      <c r="C15" s="57"/>
      <c r="D15" s="148"/>
      <c r="E15" s="56"/>
      <c r="F15" s="57"/>
      <c r="G15" s="148"/>
      <c r="H15" s="56"/>
      <c r="I15" s="57"/>
      <c r="J15" s="148"/>
      <c r="K15" s="56"/>
      <c r="L15" s="57"/>
      <c r="M15" s="148"/>
      <c r="N15" s="56"/>
      <c r="O15" s="58"/>
      <c r="P15" s="151"/>
    </row>
    <row r="16" spans="1:16" ht="16" thickBot="1" x14ac:dyDescent="0.4">
      <c r="A16" s="39" t="s">
        <v>17</v>
      </c>
      <c r="B16" s="56"/>
      <c r="C16" s="57"/>
      <c r="D16" s="148"/>
      <c r="E16" s="56"/>
      <c r="F16" s="57"/>
      <c r="G16" s="148"/>
      <c r="H16" s="56"/>
      <c r="I16" s="57"/>
      <c r="J16" s="148"/>
      <c r="K16" s="56"/>
      <c r="L16" s="57"/>
      <c r="M16" s="148"/>
      <c r="N16" s="56"/>
      <c r="O16" s="58"/>
      <c r="P16" s="151"/>
    </row>
    <row r="17" spans="1:16" ht="16" thickBot="1" x14ac:dyDescent="0.4">
      <c r="A17" s="39" t="s">
        <v>19</v>
      </c>
      <c r="B17" s="56"/>
      <c r="C17" s="57"/>
      <c r="D17" s="149"/>
      <c r="E17" s="56"/>
      <c r="F17" s="57"/>
      <c r="G17" s="149"/>
      <c r="H17" s="56"/>
      <c r="I17" s="57"/>
      <c r="J17" s="149"/>
      <c r="K17" s="56"/>
      <c r="L17" s="57"/>
      <c r="M17" s="149"/>
      <c r="N17" s="56"/>
      <c r="O17" s="58"/>
      <c r="P17" s="152"/>
    </row>
    <row r="18" spans="1:16" ht="16" thickBot="1" x14ac:dyDescent="0.4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38" thickBot="1" x14ac:dyDescent="0.4">
      <c r="A19" s="38" t="s">
        <v>29</v>
      </c>
      <c r="B19" s="160"/>
      <c r="C19" s="154"/>
      <c r="D19" s="155"/>
      <c r="E19" s="153"/>
      <c r="F19" s="154"/>
      <c r="G19" s="155"/>
      <c r="H19" s="153"/>
      <c r="I19" s="154"/>
      <c r="J19" s="155"/>
      <c r="K19" s="153"/>
      <c r="L19" s="154"/>
      <c r="M19" s="155"/>
      <c r="N19" s="153"/>
      <c r="O19" s="154"/>
      <c r="P19" s="155"/>
    </row>
    <row r="20" spans="1:16" ht="50.5" thickBot="1" x14ac:dyDescent="0.4">
      <c r="A20" s="39" t="s">
        <v>30</v>
      </c>
      <c r="B20" s="156"/>
      <c r="C20" s="157"/>
      <c r="D20" s="158"/>
      <c r="E20" s="159"/>
      <c r="F20" s="157"/>
      <c r="G20" s="158"/>
      <c r="H20" s="159"/>
      <c r="I20" s="157"/>
      <c r="J20" s="158"/>
      <c r="K20" s="159"/>
      <c r="L20" s="157"/>
      <c r="M20" s="158"/>
      <c r="N20" s="159"/>
      <c r="O20" s="157"/>
      <c r="P20" s="158"/>
    </row>
    <row r="21" spans="1:16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16" customFormat="1" ht="24" customHeight="1" thickBot="1" x14ac:dyDescent="0.75">
      <c r="A22" s="122" t="s">
        <v>22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46"/>
    </row>
    <row r="23" spans="1:16" ht="28" customHeight="1" thickBot="1" x14ac:dyDescent="0.4">
      <c r="A23" s="47"/>
      <c r="B23" s="127" t="s">
        <v>7</v>
      </c>
      <c r="C23" s="128"/>
      <c r="D23" s="129"/>
      <c r="E23" s="130" t="s">
        <v>8</v>
      </c>
      <c r="F23" s="128"/>
      <c r="G23" s="129"/>
      <c r="H23" s="130" t="s">
        <v>9</v>
      </c>
      <c r="I23" s="128"/>
      <c r="J23" s="129"/>
      <c r="K23" s="130" t="s">
        <v>10</v>
      </c>
      <c r="L23" s="128"/>
      <c r="M23" s="129"/>
      <c r="N23" s="130" t="s">
        <v>24</v>
      </c>
      <c r="O23" s="128"/>
      <c r="P23" s="129"/>
    </row>
    <row r="24" spans="1:16" ht="30" customHeight="1" thickBot="1" x14ac:dyDescent="0.4">
      <c r="A24" s="38" t="s">
        <v>13</v>
      </c>
      <c r="B24" s="123">
        <f>B3</f>
        <v>0</v>
      </c>
      <c r="C24" s="124"/>
      <c r="D24" s="125"/>
      <c r="E24" s="126">
        <f>E3</f>
        <v>0</v>
      </c>
      <c r="F24" s="124"/>
      <c r="G24" s="125"/>
      <c r="H24" s="126">
        <f>H3</f>
        <v>0</v>
      </c>
      <c r="I24" s="124"/>
      <c r="J24" s="125"/>
      <c r="K24" s="126">
        <f>K3</f>
        <v>0</v>
      </c>
      <c r="L24" s="124"/>
      <c r="M24" s="125"/>
      <c r="N24" s="126">
        <f>N3</f>
        <v>0</v>
      </c>
      <c r="O24" s="124"/>
      <c r="P24" s="125"/>
    </row>
    <row r="25" spans="1:16" ht="60" customHeight="1" thickBot="1" x14ac:dyDescent="0.4">
      <c r="A25" s="39" t="s">
        <v>14</v>
      </c>
      <c r="B25" s="123">
        <f>B5</f>
        <v>0</v>
      </c>
      <c r="C25" s="124"/>
      <c r="D25" s="125"/>
      <c r="E25" s="126">
        <f>E5</f>
        <v>0</v>
      </c>
      <c r="F25" s="124"/>
      <c r="G25" s="125"/>
      <c r="H25" s="126">
        <f>H5</f>
        <v>0</v>
      </c>
      <c r="I25" s="124"/>
      <c r="J25" s="125"/>
      <c r="K25" s="126">
        <f>K5</f>
        <v>0</v>
      </c>
      <c r="L25" s="124"/>
      <c r="M25" s="125"/>
      <c r="N25" s="126">
        <f>N5</f>
        <v>0</v>
      </c>
      <c r="O25" s="124"/>
      <c r="P25" s="125"/>
    </row>
    <row r="26" spans="1:16" ht="61" customHeight="1" thickBot="1" x14ac:dyDescent="0.4">
      <c r="A26" s="40" t="s">
        <v>26</v>
      </c>
      <c r="B26" s="123">
        <f>B6</f>
        <v>0</v>
      </c>
      <c r="C26" s="124"/>
      <c r="D26" s="125"/>
      <c r="E26" s="126">
        <f>E6</f>
        <v>0</v>
      </c>
      <c r="F26" s="124"/>
      <c r="G26" s="125"/>
      <c r="H26" s="126">
        <f>H6</f>
        <v>0</v>
      </c>
      <c r="I26" s="124"/>
      <c r="J26" s="125"/>
      <c r="K26" s="126">
        <f>K6</f>
        <v>0</v>
      </c>
      <c r="L26" s="124"/>
      <c r="M26" s="125"/>
      <c r="N26" s="126">
        <f>N6</f>
        <v>0</v>
      </c>
      <c r="O26" s="124"/>
      <c r="P26" s="125"/>
    </row>
    <row r="27" spans="1:16" ht="25.5" thickBot="1" x14ac:dyDescent="0.4">
      <c r="A27" s="40" t="s">
        <v>20</v>
      </c>
      <c r="B27" s="123">
        <f>SUM(C8:C14)</f>
        <v>0</v>
      </c>
      <c r="C27" s="124"/>
      <c r="D27" s="125"/>
      <c r="E27" s="126">
        <f>SUM(F8:F14)</f>
        <v>0</v>
      </c>
      <c r="F27" s="124"/>
      <c r="G27" s="125"/>
      <c r="H27" s="126">
        <f>SUM(I8:I14)</f>
        <v>0</v>
      </c>
      <c r="I27" s="124"/>
      <c r="J27" s="125"/>
      <c r="K27" s="126">
        <f>SUM(L8:L14)</f>
        <v>0</v>
      </c>
      <c r="L27" s="124"/>
      <c r="M27" s="125"/>
      <c r="N27" s="126">
        <f>SUM(O8:O14)</f>
        <v>0</v>
      </c>
      <c r="O27" s="124"/>
      <c r="P27" s="125"/>
    </row>
    <row r="28" spans="1:16" ht="29" customHeight="1" thickBot="1" x14ac:dyDescent="0.4">
      <c r="A28" s="40" t="s">
        <v>21</v>
      </c>
      <c r="B28" s="161" t="e">
        <f>B27/B26</f>
        <v>#DIV/0!</v>
      </c>
      <c r="C28" s="162"/>
      <c r="D28" s="163"/>
      <c r="E28" s="164" t="e">
        <f t="shared" ref="E28" si="0">E27/E26</f>
        <v>#DIV/0!</v>
      </c>
      <c r="F28" s="162"/>
      <c r="G28" s="163"/>
      <c r="H28" s="164" t="e">
        <f t="shared" ref="H28" si="1">H27/H26</f>
        <v>#DIV/0!</v>
      </c>
      <c r="I28" s="162"/>
      <c r="J28" s="163"/>
      <c r="K28" s="164" t="e">
        <f t="shared" ref="K28" si="2">K27/K26</f>
        <v>#DIV/0!</v>
      </c>
      <c r="L28" s="162"/>
      <c r="M28" s="163"/>
      <c r="N28" s="164" t="e">
        <f t="shared" ref="N28" si="3">N27/N26</f>
        <v>#DIV/0!</v>
      </c>
      <c r="O28" s="162"/>
      <c r="P28" s="163"/>
    </row>
    <row r="29" spans="1:16" ht="35" customHeight="1" thickBot="1" x14ac:dyDescent="0.4">
      <c r="A29" s="40"/>
      <c r="B29" s="48" t="s">
        <v>15</v>
      </c>
      <c r="C29" s="48" t="s">
        <v>52</v>
      </c>
      <c r="D29" s="48" t="s">
        <v>51</v>
      </c>
      <c r="E29" s="49" t="s">
        <v>15</v>
      </c>
      <c r="F29" s="48" t="s">
        <v>52</v>
      </c>
      <c r="G29" s="48" t="s">
        <v>51</v>
      </c>
      <c r="H29" s="49" t="s">
        <v>15</v>
      </c>
      <c r="I29" s="48" t="s">
        <v>52</v>
      </c>
      <c r="J29" s="48" t="s">
        <v>51</v>
      </c>
      <c r="K29" s="49" t="s">
        <v>15</v>
      </c>
      <c r="L29" s="48" t="s">
        <v>52</v>
      </c>
      <c r="M29" s="48" t="s">
        <v>51</v>
      </c>
      <c r="N29" s="49" t="s">
        <v>15</v>
      </c>
      <c r="O29" s="48" t="s">
        <v>52</v>
      </c>
      <c r="P29" s="50" t="s">
        <v>51</v>
      </c>
    </row>
    <row r="30" spans="1:16" ht="25.5" thickBot="1" x14ac:dyDescent="0.4">
      <c r="A30" s="39" t="s">
        <v>27</v>
      </c>
      <c r="B30" s="51" t="e">
        <f>B8/B6</f>
        <v>#DIV/0!</v>
      </c>
      <c r="C30" s="52" t="e">
        <f>C8/B27</f>
        <v>#DIV/0!</v>
      </c>
      <c r="D30" s="52" t="e">
        <f>C8/B8</f>
        <v>#DIV/0!</v>
      </c>
      <c r="E30" s="52" t="e">
        <f>E8/E6</f>
        <v>#DIV/0!</v>
      </c>
      <c r="F30" s="52" t="e">
        <f>F8/E27</f>
        <v>#DIV/0!</v>
      </c>
      <c r="G30" s="52" t="e">
        <f>F8/E8</f>
        <v>#DIV/0!</v>
      </c>
      <c r="H30" s="52" t="e">
        <f>H8/H6</f>
        <v>#DIV/0!</v>
      </c>
      <c r="I30" s="52" t="e">
        <f>I8/H27</f>
        <v>#DIV/0!</v>
      </c>
      <c r="J30" s="52" t="e">
        <f>I8/H8</f>
        <v>#DIV/0!</v>
      </c>
      <c r="K30" s="52" t="e">
        <f>K8/K6</f>
        <v>#DIV/0!</v>
      </c>
      <c r="L30" s="52" t="e">
        <f>L8/K27</f>
        <v>#DIV/0!</v>
      </c>
      <c r="M30" s="52" t="e">
        <f>L8/K8</f>
        <v>#DIV/0!</v>
      </c>
      <c r="N30" s="52" t="e">
        <f>N8/N6</f>
        <v>#DIV/0!</v>
      </c>
      <c r="O30" s="53" t="e">
        <f>O8/N27</f>
        <v>#DIV/0!</v>
      </c>
      <c r="P30" s="54" t="e">
        <f>O8/N8</f>
        <v>#DIV/0!</v>
      </c>
    </row>
    <row r="31" spans="1:16" ht="16" thickBot="1" x14ac:dyDescent="0.4">
      <c r="A31" s="39" t="s">
        <v>0</v>
      </c>
      <c r="B31" s="51" t="e">
        <f>B9/B6</f>
        <v>#DIV/0!</v>
      </c>
      <c r="C31" s="52" t="e">
        <f>C9/B27</f>
        <v>#DIV/0!</v>
      </c>
      <c r="D31" s="52" t="e">
        <f>C9/B9</f>
        <v>#DIV/0!</v>
      </c>
      <c r="E31" s="52" t="e">
        <f>E9/E6</f>
        <v>#DIV/0!</v>
      </c>
      <c r="F31" s="52" t="e">
        <f>F9/E27</f>
        <v>#DIV/0!</v>
      </c>
      <c r="G31" s="52" t="e">
        <f>F9/E9</f>
        <v>#DIV/0!</v>
      </c>
      <c r="H31" s="52" t="e">
        <f>H9/H6</f>
        <v>#DIV/0!</v>
      </c>
      <c r="I31" s="52" t="e">
        <f>I9/H27</f>
        <v>#DIV/0!</v>
      </c>
      <c r="J31" s="52" t="e">
        <f>I9/H9</f>
        <v>#DIV/0!</v>
      </c>
      <c r="K31" s="52" t="e">
        <f>K9/K6</f>
        <v>#DIV/0!</v>
      </c>
      <c r="L31" s="52" t="e">
        <f>L9/K27</f>
        <v>#DIV/0!</v>
      </c>
      <c r="M31" s="52" t="e">
        <f>L9/K9</f>
        <v>#DIV/0!</v>
      </c>
      <c r="N31" s="52" t="e">
        <f>N9/N6</f>
        <v>#DIV/0!</v>
      </c>
      <c r="O31" s="53" t="e">
        <f>O9/N27</f>
        <v>#DIV/0!</v>
      </c>
      <c r="P31" s="54" t="e">
        <f>O9/N9</f>
        <v>#DIV/0!</v>
      </c>
    </row>
    <row r="32" spans="1:16" ht="16" thickBot="1" x14ac:dyDescent="0.4">
      <c r="A32" s="39" t="s">
        <v>6</v>
      </c>
      <c r="B32" s="51" t="e">
        <f>B10/B6</f>
        <v>#DIV/0!</v>
      </c>
      <c r="C32" s="52" t="e">
        <f>C10/B27</f>
        <v>#DIV/0!</v>
      </c>
      <c r="D32" s="52" t="e">
        <f>C10/B10</f>
        <v>#DIV/0!</v>
      </c>
      <c r="E32" s="52" t="e">
        <f>E10/E6</f>
        <v>#DIV/0!</v>
      </c>
      <c r="F32" s="52" t="e">
        <f>F10/E27</f>
        <v>#DIV/0!</v>
      </c>
      <c r="G32" s="52" t="e">
        <f>F10/E10</f>
        <v>#DIV/0!</v>
      </c>
      <c r="H32" s="52" t="e">
        <f>H10/H6</f>
        <v>#DIV/0!</v>
      </c>
      <c r="I32" s="52" t="e">
        <f>I10/H27</f>
        <v>#DIV/0!</v>
      </c>
      <c r="J32" s="52" t="e">
        <f>I10/H10</f>
        <v>#DIV/0!</v>
      </c>
      <c r="K32" s="52" t="e">
        <f>K10/K6</f>
        <v>#DIV/0!</v>
      </c>
      <c r="L32" s="52" t="e">
        <f>L10/K27</f>
        <v>#DIV/0!</v>
      </c>
      <c r="M32" s="52" t="e">
        <f>L10/K10</f>
        <v>#DIV/0!</v>
      </c>
      <c r="N32" s="52" t="e">
        <f>N10/N6</f>
        <v>#DIV/0!</v>
      </c>
      <c r="O32" s="53" t="e">
        <f>O10/N27</f>
        <v>#DIV/0!</v>
      </c>
      <c r="P32" s="54" t="e">
        <f>O10/N10</f>
        <v>#DIV/0!</v>
      </c>
    </row>
    <row r="33" spans="1:16" ht="16" thickBot="1" x14ac:dyDescent="0.4">
      <c r="A33" s="39" t="s">
        <v>28</v>
      </c>
      <c r="B33" s="51" t="e">
        <f>B11/B6</f>
        <v>#DIV/0!</v>
      </c>
      <c r="C33" s="52" t="e">
        <f>C11/B27</f>
        <v>#DIV/0!</v>
      </c>
      <c r="D33" s="52" t="e">
        <f t="shared" ref="D33:D39" si="4">C11/B11</f>
        <v>#DIV/0!</v>
      </c>
      <c r="E33" s="52" t="e">
        <f>E11/E6</f>
        <v>#DIV/0!</v>
      </c>
      <c r="F33" s="52" t="e">
        <f>F11/E27</f>
        <v>#DIV/0!</v>
      </c>
      <c r="G33" s="52" t="e">
        <f t="shared" ref="G33:G39" si="5">F11/E11</f>
        <v>#DIV/0!</v>
      </c>
      <c r="H33" s="52" t="e">
        <f>H11/H6</f>
        <v>#DIV/0!</v>
      </c>
      <c r="I33" s="52" t="e">
        <f>I11/H27</f>
        <v>#DIV/0!</v>
      </c>
      <c r="J33" s="52" t="e">
        <f t="shared" ref="J33:J39" si="6">I11/H11</f>
        <v>#DIV/0!</v>
      </c>
      <c r="K33" s="52" t="e">
        <f>K11/K6</f>
        <v>#DIV/0!</v>
      </c>
      <c r="L33" s="52" t="e">
        <f>L11/K27</f>
        <v>#DIV/0!</v>
      </c>
      <c r="M33" s="52" t="e">
        <f t="shared" ref="M33:M39" si="7">L11/K11</f>
        <v>#DIV/0!</v>
      </c>
      <c r="N33" s="52" t="e">
        <f>N11/N6</f>
        <v>#DIV/0!</v>
      </c>
      <c r="O33" s="53" t="e">
        <f>O11/N27</f>
        <v>#DIV/0!</v>
      </c>
      <c r="P33" s="54" t="e">
        <f t="shared" ref="P33:P39" si="8">O11/N11</f>
        <v>#DIV/0!</v>
      </c>
    </row>
    <row r="34" spans="1:16" ht="16" thickBot="1" x14ac:dyDescent="0.4">
      <c r="A34" s="39" t="s">
        <v>1</v>
      </c>
      <c r="B34" s="51" t="e">
        <f>B12/B6</f>
        <v>#DIV/0!</v>
      </c>
      <c r="C34" s="52" t="e">
        <f>C12/B27</f>
        <v>#DIV/0!</v>
      </c>
      <c r="D34" s="52" t="e">
        <f t="shared" si="4"/>
        <v>#DIV/0!</v>
      </c>
      <c r="E34" s="52" t="e">
        <f>E12/E6</f>
        <v>#DIV/0!</v>
      </c>
      <c r="F34" s="52" t="e">
        <f>F12/E27</f>
        <v>#DIV/0!</v>
      </c>
      <c r="G34" s="52" t="e">
        <f t="shared" si="5"/>
        <v>#DIV/0!</v>
      </c>
      <c r="H34" s="52" t="e">
        <f>H12/H6</f>
        <v>#DIV/0!</v>
      </c>
      <c r="I34" s="52" t="e">
        <f>I12/H27</f>
        <v>#DIV/0!</v>
      </c>
      <c r="J34" s="52" t="e">
        <f t="shared" si="6"/>
        <v>#DIV/0!</v>
      </c>
      <c r="K34" s="52" t="e">
        <f>K12/K6</f>
        <v>#DIV/0!</v>
      </c>
      <c r="L34" s="52" t="e">
        <f>L12/K27</f>
        <v>#DIV/0!</v>
      </c>
      <c r="M34" s="52" t="e">
        <f t="shared" si="7"/>
        <v>#DIV/0!</v>
      </c>
      <c r="N34" s="52" t="e">
        <f>N12/N6</f>
        <v>#DIV/0!</v>
      </c>
      <c r="O34" s="53" t="e">
        <f>O12/N27</f>
        <v>#DIV/0!</v>
      </c>
      <c r="P34" s="54" t="e">
        <f t="shared" si="8"/>
        <v>#DIV/0!</v>
      </c>
    </row>
    <row r="35" spans="1:16" ht="16" thickBot="1" x14ac:dyDescent="0.4">
      <c r="A35" s="39" t="s">
        <v>3</v>
      </c>
      <c r="B35" s="51" t="e">
        <f>B13/B6</f>
        <v>#DIV/0!</v>
      </c>
      <c r="C35" s="52" t="e">
        <f>C13/B27</f>
        <v>#DIV/0!</v>
      </c>
      <c r="D35" s="52" t="e">
        <f t="shared" si="4"/>
        <v>#DIV/0!</v>
      </c>
      <c r="E35" s="52" t="e">
        <f>E13/E6</f>
        <v>#DIV/0!</v>
      </c>
      <c r="F35" s="52" t="e">
        <f>F13/E27</f>
        <v>#DIV/0!</v>
      </c>
      <c r="G35" s="52" t="e">
        <f t="shared" si="5"/>
        <v>#DIV/0!</v>
      </c>
      <c r="H35" s="52" t="e">
        <f>H13/H6</f>
        <v>#DIV/0!</v>
      </c>
      <c r="I35" s="52" t="e">
        <f>I13/H27</f>
        <v>#DIV/0!</v>
      </c>
      <c r="J35" s="52" t="e">
        <f t="shared" si="6"/>
        <v>#DIV/0!</v>
      </c>
      <c r="K35" s="52" t="e">
        <f>K13/K6</f>
        <v>#DIV/0!</v>
      </c>
      <c r="L35" s="52" t="e">
        <f>L13/K27</f>
        <v>#DIV/0!</v>
      </c>
      <c r="M35" s="52" t="e">
        <f t="shared" si="7"/>
        <v>#DIV/0!</v>
      </c>
      <c r="N35" s="52" t="e">
        <f>N13/N6</f>
        <v>#DIV/0!</v>
      </c>
      <c r="O35" s="53" t="e">
        <f>O13/N27</f>
        <v>#DIV/0!</v>
      </c>
      <c r="P35" s="54" t="e">
        <f t="shared" si="8"/>
        <v>#DIV/0!</v>
      </c>
    </row>
    <row r="36" spans="1:16" ht="16" thickBot="1" x14ac:dyDescent="0.4">
      <c r="A36" s="39" t="s">
        <v>2</v>
      </c>
      <c r="B36" s="51" t="e">
        <f>B14/B6</f>
        <v>#DIV/0!</v>
      </c>
      <c r="C36" s="52" t="e">
        <f>C14/B27</f>
        <v>#DIV/0!</v>
      </c>
      <c r="D36" s="52" t="e">
        <f t="shared" si="4"/>
        <v>#DIV/0!</v>
      </c>
      <c r="E36" s="52" t="e">
        <f>E14/E6</f>
        <v>#DIV/0!</v>
      </c>
      <c r="F36" s="52" t="e">
        <f>F14/E27</f>
        <v>#DIV/0!</v>
      </c>
      <c r="G36" s="52" t="e">
        <f t="shared" si="5"/>
        <v>#DIV/0!</v>
      </c>
      <c r="H36" s="52" t="e">
        <f>H14/H6</f>
        <v>#DIV/0!</v>
      </c>
      <c r="I36" s="52" t="e">
        <f>I14/H27</f>
        <v>#DIV/0!</v>
      </c>
      <c r="J36" s="52" t="e">
        <f t="shared" si="6"/>
        <v>#DIV/0!</v>
      </c>
      <c r="K36" s="52" t="e">
        <f>K14/K6</f>
        <v>#DIV/0!</v>
      </c>
      <c r="L36" s="52" t="e">
        <f>L14/K27</f>
        <v>#DIV/0!</v>
      </c>
      <c r="M36" s="52" t="e">
        <f t="shared" si="7"/>
        <v>#DIV/0!</v>
      </c>
      <c r="N36" s="52" t="e">
        <f>N14/N6</f>
        <v>#DIV/0!</v>
      </c>
      <c r="O36" s="53" t="e">
        <f>O14/N27</f>
        <v>#DIV/0!</v>
      </c>
      <c r="P36" s="54" t="e">
        <f t="shared" si="8"/>
        <v>#DIV/0!</v>
      </c>
    </row>
    <row r="37" spans="1:16" ht="16" thickBot="1" x14ac:dyDescent="0.4">
      <c r="A37" s="39" t="s">
        <v>4</v>
      </c>
      <c r="B37" s="51" t="e">
        <f>B15/B6</f>
        <v>#DIV/0!</v>
      </c>
      <c r="C37" s="52" t="e">
        <f>C15/B27</f>
        <v>#DIV/0!</v>
      </c>
      <c r="D37" s="52" t="e">
        <f t="shared" si="4"/>
        <v>#DIV/0!</v>
      </c>
      <c r="E37" s="52" t="e">
        <f>E15/E6</f>
        <v>#DIV/0!</v>
      </c>
      <c r="F37" s="52" t="e">
        <f>F15/E27</f>
        <v>#DIV/0!</v>
      </c>
      <c r="G37" s="52" t="e">
        <f t="shared" si="5"/>
        <v>#DIV/0!</v>
      </c>
      <c r="H37" s="52" t="e">
        <f>H15/H6</f>
        <v>#DIV/0!</v>
      </c>
      <c r="I37" s="52" t="e">
        <f>I15/H27</f>
        <v>#DIV/0!</v>
      </c>
      <c r="J37" s="52" t="e">
        <f t="shared" si="6"/>
        <v>#DIV/0!</v>
      </c>
      <c r="K37" s="52" t="e">
        <f>K15/K6</f>
        <v>#DIV/0!</v>
      </c>
      <c r="L37" s="52" t="e">
        <f>L15/K27</f>
        <v>#DIV/0!</v>
      </c>
      <c r="M37" s="52" t="e">
        <f t="shared" si="7"/>
        <v>#DIV/0!</v>
      </c>
      <c r="N37" s="52" t="e">
        <f>N15/N6</f>
        <v>#DIV/0!</v>
      </c>
      <c r="O37" s="53" t="e">
        <f>O15/N27</f>
        <v>#DIV/0!</v>
      </c>
      <c r="P37" s="54" t="e">
        <f t="shared" si="8"/>
        <v>#DIV/0!</v>
      </c>
    </row>
    <row r="38" spans="1:16" ht="16" thickBot="1" x14ac:dyDescent="0.4">
      <c r="A38" s="39" t="s">
        <v>17</v>
      </c>
      <c r="B38" s="51" t="e">
        <f>B16/B6</f>
        <v>#DIV/0!</v>
      </c>
      <c r="C38" s="52" t="e">
        <f>C16/B27</f>
        <v>#DIV/0!</v>
      </c>
      <c r="D38" s="52" t="e">
        <f t="shared" si="4"/>
        <v>#DIV/0!</v>
      </c>
      <c r="E38" s="52" t="e">
        <f>E16/E6</f>
        <v>#DIV/0!</v>
      </c>
      <c r="F38" s="52" t="e">
        <f>F16/E27</f>
        <v>#DIV/0!</v>
      </c>
      <c r="G38" s="52" t="e">
        <f t="shared" si="5"/>
        <v>#DIV/0!</v>
      </c>
      <c r="H38" s="52" t="e">
        <f>H16/H6</f>
        <v>#DIV/0!</v>
      </c>
      <c r="I38" s="52" t="e">
        <f>I16/H27</f>
        <v>#DIV/0!</v>
      </c>
      <c r="J38" s="52" t="e">
        <f t="shared" si="6"/>
        <v>#DIV/0!</v>
      </c>
      <c r="K38" s="52" t="e">
        <f>K16/K6</f>
        <v>#DIV/0!</v>
      </c>
      <c r="L38" s="52" t="e">
        <f>L16/K27</f>
        <v>#DIV/0!</v>
      </c>
      <c r="M38" s="52" t="e">
        <f t="shared" si="7"/>
        <v>#DIV/0!</v>
      </c>
      <c r="N38" s="52" t="e">
        <f>N16/N6</f>
        <v>#DIV/0!</v>
      </c>
      <c r="O38" s="53" t="e">
        <f>O16/N27</f>
        <v>#DIV/0!</v>
      </c>
      <c r="P38" s="54" t="e">
        <f t="shared" si="8"/>
        <v>#DIV/0!</v>
      </c>
    </row>
    <row r="39" spans="1:16" ht="16" thickBot="1" x14ac:dyDescent="0.4">
      <c r="A39" s="39" t="s">
        <v>5</v>
      </c>
      <c r="B39" s="51" t="e">
        <f>B17/B6</f>
        <v>#DIV/0!</v>
      </c>
      <c r="C39" s="52" t="e">
        <f>C17/B27</f>
        <v>#DIV/0!</v>
      </c>
      <c r="D39" s="52" t="e">
        <f t="shared" si="4"/>
        <v>#DIV/0!</v>
      </c>
      <c r="E39" s="52" t="e">
        <f>E17/E6</f>
        <v>#DIV/0!</v>
      </c>
      <c r="F39" s="52" t="e">
        <f>F17/E27</f>
        <v>#DIV/0!</v>
      </c>
      <c r="G39" s="52" t="e">
        <f t="shared" si="5"/>
        <v>#DIV/0!</v>
      </c>
      <c r="H39" s="52" t="e">
        <f>H17/H6</f>
        <v>#DIV/0!</v>
      </c>
      <c r="I39" s="52" t="e">
        <f>I17/H27</f>
        <v>#DIV/0!</v>
      </c>
      <c r="J39" s="52" t="e">
        <f t="shared" si="6"/>
        <v>#DIV/0!</v>
      </c>
      <c r="K39" s="52" t="e">
        <f>K17/K6</f>
        <v>#DIV/0!</v>
      </c>
      <c r="L39" s="52" t="e">
        <f>L17/K27</f>
        <v>#DIV/0!</v>
      </c>
      <c r="M39" s="52" t="e">
        <f t="shared" si="7"/>
        <v>#DIV/0!</v>
      </c>
      <c r="N39" s="52" t="e">
        <f>N17/N6</f>
        <v>#DIV/0!</v>
      </c>
      <c r="O39" s="53" t="e">
        <f>O17/N27</f>
        <v>#DIV/0!</v>
      </c>
      <c r="P39" s="54" t="e">
        <f t="shared" si="8"/>
        <v>#DIV/0!</v>
      </c>
    </row>
    <row r="40" spans="1:16" ht="16" thickBot="1" x14ac:dyDescent="0.4">
      <c r="A40" s="45"/>
      <c r="B40" s="45"/>
      <c r="C40" s="45"/>
      <c r="D40" s="4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54" customHeight="1" thickBot="1" x14ac:dyDescent="0.4">
      <c r="A41" s="38" t="s">
        <v>31</v>
      </c>
      <c r="B41" s="168" t="e">
        <f>B19/B26</f>
        <v>#DIV/0!</v>
      </c>
      <c r="C41" s="166"/>
      <c r="D41" s="167"/>
      <c r="E41" s="165" t="e">
        <f>E19/E6</f>
        <v>#DIV/0!</v>
      </c>
      <c r="F41" s="166"/>
      <c r="G41" s="167"/>
      <c r="H41" s="165" t="e">
        <f>H19/H6</f>
        <v>#DIV/0!</v>
      </c>
      <c r="I41" s="166"/>
      <c r="J41" s="167"/>
      <c r="K41" s="165" t="e">
        <f>K19/K6</f>
        <v>#DIV/0!</v>
      </c>
      <c r="L41" s="166"/>
      <c r="M41" s="167"/>
      <c r="N41" s="165" t="e">
        <f>N19/N6</f>
        <v>#DIV/0!</v>
      </c>
      <c r="O41" s="166"/>
      <c r="P41" s="167"/>
    </row>
    <row r="42" spans="1:16" ht="50.5" thickBot="1" x14ac:dyDescent="0.4">
      <c r="A42" s="39" t="s">
        <v>32</v>
      </c>
      <c r="B42" s="168" t="e">
        <f>B20/B19</f>
        <v>#DIV/0!</v>
      </c>
      <c r="C42" s="166"/>
      <c r="D42" s="167"/>
      <c r="E42" s="165" t="e">
        <f>E20/E19</f>
        <v>#DIV/0!</v>
      </c>
      <c r="F42" s="166"/>
      <c r="G42" s="167"/>
      <c r="H42" s="165" t="e">
        <f>H20/H19</f>
        <v>#DIV/0!</v>
      </c>
      <c r="I42" s="166"/>
      <c r="J42" s="167"/>
      <c r="K42" s="165" t="e">
        <f>K20/K19</f>
        <v>#DIV/0!</v>
      </c>
      <c r="L42" s="166"/>
      <c r="M42" s="167"/>
      <c r="N42" s="165" t="e">
        <f>N20/N19</f>
        <v>#DIV/0!</v>
      </c>
      <c r="O42" s="166"/>
      <c r="P42" s="167"/>
    </row>
  </sheetData>
  <sheetProtection password="C96D" sheet="1" objects="1" scenarios="1" selectLockedCells="1"/>
  <mergeCells count="82">
    <mergeCell ref="N42:P42"/>
    <mergeCell ref="B41:D41"/>
    <mergeCell ref="E41:G41"/>
    <mergeCell ref="H41:J41"/>
    <mergeCell ref="K41:M41"/>
    <mergeCell ref="N41:P41"/>
    <mergeCell ref="B42:D42"/>
    <mergeCell ref="E42:G42"/>
    <mergeCell ref="H42:J42"/>
    <mergeCell ref="K42:M42"/>
    <mergeCell ref="B28:D28"/>
    <mergeCell ref="E28:G28"/>
    <mergeCell ref="H28:J28"/>
    <mergeCell ref="K28:M28"/>
    <mergeCell ref="N28:P28"/>
    <mergeCell ref="N26:P26"/>
    <mergeCell ref="B27:D27"/>
    <mergeCell ref="E27:G27"/>
    <mergeCell ref="H27:J27"/>
    <mergeCell ref="K27:M27"/>
    <mergeCell ref="N27:P27"/>
    <mergeCell ref="B26:D26"/>
    <mergeCell ref="E26:G26"/>
    <mergeCell ref="H26:J26"/>
    <mergeCell ref="K26:M26"/>
    <mergeCell ref="N24:P24"/>
    <mergeCell ref="B25:D25"/>
    <mergeCell ref="E25:G25"/>
    <mergeCell ref="H25:J25"/>
    <mergeCell ref="K25:M25"/>
    <mergeCell ref="N25:P25"/>
    <mergeCell ref="A22:O22"/>
    <mergeCell ref="B23:D23"/>
    <mergeCell ref="E23:G23"/>
    <mergeCell ref="H23:J23"/>
    <mergeCell ref="K23:M23"/>
    <mergeCell ref="N23:P23"/>
    <mergeCell ref="N19:P19"/>
    <mergeCell ref="B20:D20"/>
    <mergeCell ref="E20:G20"/>
    <mergeCell ref="H20:J20"/>
    <mergeCell ref="K20:M20"/>
    <mergeCell ref="N20:P20"/>
    <mergeCell ref="D7:D17"/>
    <mergeCell ref="G7:G17"/>
    <mergeCell ref="J7:J17"/>
    <mergeCell ref="M7:M17"/>
    <mergeCell ref="P7:P17"/>
    <mergeCell ref="N5:P5"/>
    <mergeCell ref="B6:D6"/>
    <mergeCell ref="E6:G6"/>
    <mergeCell ref="H6:J6"/>
    <mergeCell ref="K6:M6"/>
    <mergeCell ref="N6:P6"/>
    <mergeCell ref="B4:D4"/>
    <mergeCell ref="E4:G4"/>
    <mergeCell ref="H4:J4"/>
    <mergeCell ref="K4:M4"/>
    <mergeCell ref="N4:P4"/>
    <mergeCell ref="K2:M2"/>
    <mergeCell ref="N2:P2"/>
    <mergeCell ref="B3:D3"/>
    <mergeCell ref="E3:G3"/>
    <mergeCell ref="H3:J3"/>
    <mergeCell ref="K3:M3"/>
    <mergeCell ref="N3:P3"/>
    <mergeCell ref="A1:P1"/>
    <mergeCell ref="B2:D2"/>
    <mergeCell ref="E2:G2"/>
    <mergeCell ref="H2:J2"/>
    <mergeCell ref="B24:D24"/>
    <mergeCell ref="E24:G24"/>
    <mergeCell ref="H24:J24"/>
    <mergeCell ref="K24:M24"/>
    <mergeCell ref="B5:D5"/>
    <mergeCell ref="E5:G5"/>
    <mergeCell ref="H5:J5"/>
    <mergeCell ref="K5:M5"/>
    <mergeCell ref="B19:D19"/>
    <mergeCell ref="E19:G19"/>
    <mergeCell ref="H19:J19"/>
    <mergeCell ref="K19:M19"/>
  </mergeCells>
  <phoneticPr fontId="6" type="noConversion"/>
  <pageMargins left="0.75" right="0.75" top="1" bottom="1" header="0.5" footer="0.5"/>
  <pageSetup scale="85" orientation="landscape" horizontalDpi="4294967292" verticalDpi="4294967292"/>
  <rowBreaks count="1" manualBreakCount="1">
    <brk id="21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2"/>
  <sheetViews>
    <sheetView showRuler="0" zoomScale="150" zoomScaleNormal="150" zoomScalePageLayoutView="150" workbookViewId="0">
      <selection activeCell="N5" sqref="B3:P5"/>
    </sheetView>
  </sheetViews>
  <sheetFormatPr defaultColWidth="10.6640625" defaultRowHeight="15.5" x14ac:dyDescent="0.35"/>
  <cols>
    <col min="1" max="1" width="23.83203125" customWidth="1"/>
    <col min="3" max="3" width="11.5" bestFit="1" customWidth="1"/>
    <col min="12" max="13" width="10.83203125" customWidth="1"/>
  </cols>
  <sheetData>
    <row r="1" spans="1:16" ht="24" customHeight="1" thickBot="1" x14ac:dyDescent="0.75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36" customHeight="1" thickBot="1" x14ac:dyDescent="0.4">
      <c r="A2" s="37"/>
      <c r="B2" s="127" t="s">
        <v>7</v>
      </c>
      <c r="C2" s="128"/>
      <c r="D2" s="129"/>
      <c r="E2" s="130" t="s">
        <v>8</v>
      </c>
      <c r="F2" s="128"/>
      <c r="G2" s="129"/>
      <c r="H2" s="130" t="s">
        <v>9</v>
      </c>
      <c r="I2" s="128"/>
      <c r="J2" s="129"/>
      <c r="K2" s="130" t="s">
        <v>10</v>
      </c>
      <c r="L2" s="128"/>
      <c r="M2" s="129"/>
      <c r="N2" s="130" t="s">
        <v>24</v>
      </c>
      <c r="O2" s="128"/>
      <c r="P2" s="129"/>
    </row>
    <row r="3" spans="1:16" ht="30" customHeight="1" thickBot="1" x14ac:dyDescent="0.4">
      <c r="A3" s="38" t="s">
        <v>13</v>
      </c>
      <c r="B3" s="139"/>
      <c r="C3" s="133"/>
      <c r="D3" s="134"/>
      <c r="E3" s="132"/>
      <c r="F3" s="133"/>
      <c r="G3" s="134"/>
      <c r="H3" s="132"/>
      <c r="I3" s="133"/>
      <c r="J3" s="134"/>
      <c r="K3" s="132"/>
      <c r="L3" s="133"/>
      <c r="M3" s="134"/>
      <c r="N3" s="132"/>
      <c r="O3" s="133"/>
      <c r="P3" s="134"/>
    </row>
    <row r="4" spans="1:16" ht="75" customHeight="1" thickBot="1" x14ac:dyDescent="0.4">
      <c r="A4" s="39" t="s">
        <v>43</v>
      </c>
      <c r="B4" s="135"/>
      <c r="C4" s="136"/>
      <c r="D4" s="137"/>
      <c r="E4" s="138"/>
      <c r="F4" s="136"/>
      <c r="G4" s="137"/>
      <c r="H4" s="138"/>
      <c r="I4" s="136"/>
      <c r="J4" s="137"/>
      <c r="K4" s="138"/>
      <c r="L4" s="136"/>
      <c r="M4" s="137"/>
      <c r="N4" s="138"/>
      <c r="O4" s="136"/>
      <c r="P4" s="137"/>
    </row>
    <row r="5" spans="1:16" ht="60" customHeight="1" thickBot="1" x14ac:dyDescent="0.4">
      <c r="A5" s="39" t="s">
        <v>14</v>
      </c>
      <c r="B5" s="144"/>
      <c r="C5" s="145"/>
      <c r="D5" s="146"/>
      <c r="E5" s="138"/>
      <c r="F5" s="136"/>
      <c r="G5" s="137"/>
      <c r="H5" s="138"/>
      <c r="I5" s="136"/>
      <c r="J5" s="137"/>
      <c r="K5" s="138"/>
      <c r="L5" s="136"/>
      <c r="M5" s="137"/>
      <c r="N5" s="138"/>
      <c r="O5" s="136"/>
      <c r="P5" s="137"/>
    </row>
    <row r="6" spans="1:16" ht="37" customHeight="1" thickBot="1" x14ac:dyDescent="0.4">
      <c r="A6" s="40" t="s">
        <v>35</v>
      </c>
      <c r="B6" s="140"/>
      <c r="C6" s="141"/>
      <c r="D6" s="142"/>
      <c r="E6" s="143"/>
      <c r="F6" s="141"/>
      <c r="G6" s="142"/>
      <c r="H6" s="143"/>
      <c r="I6" s="141"/>
      <c r="J6" s="142"/>
      <c r="K6" s="143"/>
      <c r="L6" s="141"/>
      <c r="M6" s="142"/>
      <c r="N6" s="143"/>
      <c r="O6" s="141"/>
      <c r="P6" s="142"/>
    </row>
    <row r="7" spans="1:16" ht="25.5" thickBot="1" x14ac:dyDescent="0.4">
      <c r="A7" s="40"/>
      <c r="B7" s="41" t="s">
        <v>11</v>
      </c>
      <c r="C7" s="42" t="s">
        <v>12</v>
      </c>
      <c r="D7" s="147"/>
      <c r="E7" s="41" t="s">
        <v>11</v>
      </c>
      <c r="F7" s="42" t="s">
        <v>12</v>
      </c>
      <c r="G7" s="147"/>
      <c r="H7" s="41" t="s">
        <v>11</v>
      </c>
      <c r="I7" s="42" t="s">
        <v>12</v>
      </c>
      <c r="J7" s="147"/>
      <c r="K7" s="41" t="s">
        <v>11</v>
      </c>
      <c r="L7" s="42" t="s">
        <v>12</v>
      </c>
      <c r="M7" s="147"/>
      <c r="N7" s="41" t="s">
        <v>11</v>
      </c>
      <c r="O7" s="43" t="s">
        <v>12</v>
      </c>
      <c r="P7" s="150"/>
    </row>
    <row r="8" spans="1:16" ht="25.5" thickBot="1" x14ac:dyDescent="0.4">
      <c r="A8" s="39" t="s">
        <v>27</v>
      </c>
      <c r="B8" s="56"/>
      <c r="C8" s="57"/>
      <c r="D8" s="148"/>
      <c r="E8" s="56"/>
      <c r="F8" s="57"/>
      <c r="G8" s="148"/>
      <c r="H8" s="56"/>
      <c r="I8" s="57"/>
      <c r="J8" s="148"/>
      <c r="K8" s="56"/>
      <c r="L8" s="57"/>
      <c r="M8" s="148"/>
      <c r="N8" s="56"/>
      <c r="O8" s="58"/>
      <c r="P8" s="151"/>
    </row>
    <row r="9" spans="1:16" ht="16" thickBot="1" x14ac:dyDescent="0.4">
      <c r="A9" s="39" t="s">
        <v>0</v>
      </c>
      <c r="B9" s="56"/>
      <c r="C9" s="57"/>
      <c r="D9" s="148"/>
      <c r="E9" s="56"/>
      <c r="F9" s="57"/>
      <c r="G9" s="148"/>
      <c r="H9" s="56"/>
      <c r="I9" s="57"/>
      <c r="J9" s="148"/>
      <c r="K9" s="56"/>
      <c r="L9" s="57"/>
      <c r="M9" s="148"/>
      <c r="N9" s="56"/>
      <c r="O9" s="58"/>
      <c r="P9" s="151"/>
    </row>
    <row r="10" spans="1:16" ht="16" thickBot="1" x14ac:dyDescent="0.4">
      <c r="A10" s="39" t="s">
        <v>6</v>
      </c>
      <c r="B10" s="56"/>
      <c r="C10" s="57"/>
      <c r="D10" s="148"/>
      <c r="E10" s="56"/>
      <c r="F10" s="57"/>
      <c r="G10" s="148"/>
      <c r="H10" s="56"/>
      <c r="I10" s="57"/>
      <c r="J10" s="148"/>
      <c r="K10" s="56"/>
      <c r="L10" s="57"/>
      <c r="M10" s="148"/>
      <c r="N10" s="56"/>
      <c r="O10" s="58"/>
      <c r="P10" s="151"/>
    </row>
    <row r="11" spans="1:16" ht="16" thickBot="1" x14ac:dyDescent="0.4">
      <c r="A11" s="39" t="s">
        <v>28</v>
      </c>
      <c r="B11" s="56"/>
      <c r="C11" s="57"/>
      <c r="D11" s="148"/>
      <c r="E11" s="56"/>
      <c r="F11" s="57"/>
      <c r="G11" s="148"/>
      <c r="H11" s="56"/>
      <c r="I11" s="57"/>
      <c r="J11" s="148"/>
      <c r="K11" s="56"/>
      <c r="L11" s="57"/>
      <c r="M11" s="148"/>
      <c r="N11" s="56"/>
      <c r="O11" s="58"/>
      <c r="P11" s="151"/>
    </row>
    <row r="12" spans="1:16" ht="16" thickBot="1" x14ac:dyDescent="0.4">
      <c r="A12" s="39" t="s">
        <v>1</v>
      </c>
      <c r="B12" s="56"/>
      <c r="C12" s="57"/>
      <c r="D12" s="148"/>
      <c r="E12" s="56"/>
      <c r="F12" s="57"/>
      <c r="G12" s="148"/>
      <c r="H12" s="56"/>
      <c r="I12" s="57"/>
      <c r="J12" s="148"/>
      <c r="K12" s="56"/>
      <c r="L12" s="57"/>
      <c r="M12" s="148"/>
      <c r="N12" s="56"/>
      <c r="O12" s="58"/>
      <c r="P12" s="151"/>
    </row>
    <row r="13" spans="1:16" ht="16" thickBot="1" x14ac:dyDescent="0.4">
      <c r="A13" s="39" t="s">
        <v>3</v>
      </c>
      <c r="B13" s="56"/>
      <c r="C13" s="57"/>
      <c r="D13" s="148"/>
      <c r="E13" s="56"/>
      <c r="F13" s="57"/>
      <c r="G13" s="148"/>
      <c r="H13" s="56"/>
      <c r="I13" s="57"/>
      <c r="J13" s="148"/>
      <c r="K13" s="56"/>
      <c r="L13" s="57"/>
      <c r="M13" s="148"/>
      <c r="N13" s="56"/>
      <c r="O13" s="58"/>
      <c r="P13" s="151"/>
    </row>
    <row r="14" spans="1:16" ht="16" thickBot="1" x14ac:dyDescent="0.4">
      <c r="A14" s="39" t="s">
        <v>2</v>
      </c>
      <c r="B14" s="56"/>
      <c r="C14" s="57"/>
      <c r="D14" s="148"/>
      <c r="E14" s="56"/>
      <c r="F14" s="57"/>
      <c r="G14" s="148"/>
      <c r="H14" s="56"/>
      <c r="I14" s="57"/>
      <c r="J14" s="148"/>
      <c r="K14" s="56"/>
      <c r="L14" s="57"/>
      <c r="M14" s="148"/>
      <c r="N14" s="56"/>
      <c r="O14" s="58"/>
      <c r="P14" s="151"/>
    </row>
    <row r="15" spans="1:16" ht="16" thickBot="1" x14ac:dyDescent="0.4">
      <c r="A15" s="39" t="s">
        <v>4</v>
      </c>
      <c r="B15" s="56"/>
      <c r="C15" s="57"/>
      <c r="D15" s="148"/>
      <c r="E15" s="56"/>
      <c r="F15" s="57"/>
      <c r="G15" s="148"/>
      <c r="H15" s="56"/>
      <c r="I15" s="57"/>
      <c r="J15" s="148"/>
      <c r="K15" s="56"/>
      <c r="L15" s="57"/>
      <c r="M15" s="148"/>
      <c r="N15" s="56"/>
      <c r="O15" s="58"/>
      <c r="P15" s="151"/>
    </row>
    <row r="16" spans="1:16" ht="16" thickBot="1" x14ac:dyDescent="0.4">
      <c r="A16" s="39" t="s">
        <v>17</v>
      </c>
      <c r="B16" s="56"/>
      <c r="C16" s="57"/>
      <c r="D16" s="148"/>
      <c r="E16" s="56"/>
      <c r="F16" s="57"/>
      <c r="G16" s="148"/>
      <c r="H16" s="56"/>
      <c r="I16" s="57"/>
      <c r="J16" s="148"/>
      <c r="K16" s="56"/>
      <c r="L16" s="57"/>
      <c r="M16" s="148"/>
      <c r="N16" s="56"/>
      <c r="O16" s="58"/>
      <c r="P16" s="151"/>
    </row>
    <row r="17" spans="1:16" ht="16" thickBot="1" x14ac:dyDescent="0.4">
      <c r="A17" s="39" t="s">
        <v>19</v>
      </c>
      <c r="B17" s="56"/>
      <c r="C17" s="57"/>
      <c r="D17" s="149"/>
      <c r="E17" s="56"/>
      <c r="F17" s="57"/>
      <c r="G17" s="149"/>
      <c r="H17" s="56"/>
      <c r="I17" s="57"/>
      <c r="J17" s="149"/>
      <c r="K17" s="56"/>
      <c r="L17" s="57"/>
      <c r="M17" s="149"/>
      <c r="N17" s="56"/>
      <c r="O17" s="58"/>
      <c r="P17" s="152"/>
    </row>
    <row r="18" spans="1:16" ht="16" thickBot="1" x14ac:dyDescent="0.4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38" thickBot="1" x14ac:dyDescent="0.4">
      <c r="A19" s="38" t="s">
        <v>29</v>
      </c>
      <c r="B19" s="160"/>
      <c r="C19" s="154"/>
      <c r="D19" s="155"/>
      <c r="E19" s="153"/>
      <c r="F19" s="154"/>
      <c r="G19" s="155"/>
      <c r="H19" s="153"/>
      <c r="I19" s="154"/>
      <c r="J19" s="155"/>
      <c r="K19" s="153"/>
      <c r="L19" s="154"/>
      <c r="M19" s="155"/>
      <c r="N19" s="153"/>
      <c r="O19" s="154"/>
      <c r="P19" s="155"/>
    </row>
    <row r="20" spans="1:16" ht="50.5" thickBot="1" x14ac:dyDescent="0.4">
      <c r="A20" s="39" t="s">
        <v>30</v>
      </c>
      <c r="B20" s="156"/>
      <c r="C20" s="157"/>
      <c r="D20" s="158"/>
      <c r="E20" s="159"/>
      <c r="F20" s="157"/>
      <c r="G20" s="158"/>
      <c r="H20" s="159"/>
      <c r="I20" s="157"/>
      <c r="J20" s="158"/>
      <c r="K20" s="159"/>
      <c r="L20" s="157"/>
      <c r="M20" s="158"/>
      <c r="N20" s="159"/>
      <c r="O20" s="157"/>
      <c r="P20" s="158"/>
    </row>
    <row r="21" spans="1:16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16" customFormat="1" ht="24" customHeight="1" thickBot="1" x14ac:dyDescent="0.75">
      <c r="A22" s="122" t="s">
        <v>22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46"/>
    </row>
    <row r="23" spans="1:16" ht="28" customHeight="1" thickBot="1" x14ac:dyDescent="0.4">
      <c r="A23" s="47"/>
      <c r="B23" s="127" t="s">
        <v>7</v>
      </c>
      <c r="C23" s="128"/>
      <c r="D23" s="129"/>
      <c r="E23" s="130" t="s">
        <v>8</v>
      </c>
      <c r="F23" s="128"/>
      <c r="G23" s="129"/>
      <c r="H23" s="130" t="s">
        <v>9</v>
      </c>
      <c r="I23" s="128"/>
      <c r="J23" s="129"/>
      <c r="K23" s="130" t="s">
        <v>10</v>
      </c>
      <c r="L23" s="128"/>
      <c r="M23" s="129"/>
      <c r="N23" s="130" t="s">
        <v>24</v>
      </c>
      <c r="O23" s="128"/>
      <c r="P23" s="129"/>
    </row>
    <row r="24" spans="1:16" ht="30" customHeight="1" thickBot="1" x14ac:dyDescent="0.4">
      <c r="A24" s="38" t="s">
        <v>13</v>
      </c>
      <c r="B24" s="123">
        <f>B3</f>
        <v>0</v>
      </c>
      <c r="C24" s="124"/>
      <c r="D24" s="125"/>
      <c r="E24" s="126">
        <f>E3</f>
        <v>0</v>
      </c>
      <c r="F24" s="124"/>
      <c r="G24" s="125"/>
      <c r="H24" s="126">
        <f>H3</f>
        <v>0</v>
      </c>
      <c r="I24" s="124"/>
      <c r="J24" s="125"/>
      <c r="K24" s="126">
        <f>K3</f>
        <v>0</v>
      </c>
      <c r="L24" s="124"/>
      <c r="M24" s="125"/>
      <c r="N24" s="126">
        <f>N3</f>
        <v>0</v>
      </c>
      <c r="O24" s="124"/>
      <c r="P24" s="125"/>
    </row>
    <row r="25" spans="1:16" ht="60" customHeight="1" thickBot="1" x14ac:dyDescent="0.4">
      <c r="A25" s="39" t="s">
        <v>14</v>
      </c>
      <c r="B25" s="123">
        <f>B5</f>
        <v>0</v>
      </c>
      <c r="C25" s="124"/>
      <c r="D25" s="125"/>
      <c r="E25" s="126">
        <f>E5</f>
        <v>0</v>
      </c>
      <c r="F25" s="124"/>
      <c r="G25" s="125"/>
      <c r="H25" s="126">
        <f>H5</f>
        <v>0</v>
      </c>
      <c r="I25" s="124"/>
      <c r="J25" s="125"/>
      <c r="K25" s="126">
        <f>K5</f>
        <v>0</v>
      </c>
      <c r="L25" s="124"/>
      <c r="M25" s="125"/>
      <c r="N25" s="126">
        <f>N5</f>
        <v>0</v>
      </c>
      <c r="O25" s="124"/>
      <c r="P25" s="125"/>
    </row>
    <row r="26" spans="1:16" ht="61" customHeight="1" thickBot="1" x14ac:dyDescent="0.4">
      <c r="A26" s="40" t="s">
        <v>26</v>
      </c>
      <c r="B26" s="123">
        <f>B6</f>
        <v>0</v>
      </c>
      <c r="C26" s="124"/>
      <c r="D26" s="125"/>
      <c r="E26" s="126">
        <f>E6</f>
        <v>0</v>
      </c>
      <c r="F26" s="124"/>
      <c r="G26" s="125"/>
      <c r="H26" s="126">
        <f>H6</f>
        <v>0</v>
      </c>
      <c r="I26" s="124"/>
      <c r="J26" s="125"/>
      <c r="K26" s="126">
        <f>K6</f>
        <v>0</v>
      </c>
      <c r="L26" s="124"/>
      <c r="M26" s="125"/>
      <c r="N26" s="126">
        <f>N6</f>
        <v>0</v>
      </c>
      <c r="O26" s="124"/>
      <c r="P26" s="125"/>
    </row>
    <row r="27" spans="1:16" ht="25.5" thickBot="1" x14ac:dyDescent="0.4">
      <c r="A27" s="40" t="s">
        <v>20</v>
      </c>
      <c r="B27" s="123">
        <f>SUM(C8:C14)</f>
        <v>0</v>
      </c>
      <c r="C27" s="124"/>
      <c r="D27" s="125"/>
      <c r="E27" s="126">
        <f>SUM(F8:F14)</f>
        <v>0</v>
      </c>
      <c r="F27" s="124"/>
      <c r="G27" s="125"/>
      <c r="H27" s="126">
        <f>SUM(I8:I14)</f>
        <v>0</v>
      </c>
      <c r="I27" s="124"/>
      <c r="J27" s="125"/>
      <c r="K27" s="126">
        <f>SUM(L8:L14)</f>
        <v>0</v>
      </c>
      <c r="L27" s="124"/>
      <c r="M27" s="125"/>
      <c r="N27" s="126">
        <f>SUM(O8:O14)</f>
        <v>0</v>
      </c>
      <c r="O27" s="124"/>
      <c r="P27" s="125"/>
    </row>
    <row r="28" spans="1:16" ht="29" customHeight="1" thickBot="1" x14ac:dyDescent="0.4">
      <c r="A28" s="40" t="s">
        <v>21</v>
      </c>
      <c r="B28" s="161" t="e">
        <f>B27/B26</f>
        <v>#DIV/0!</v>
      </c>
      <c r="C28" s="162"/>
      <c r="D28" s="163"/>
      <c r="E28" s="164" t="e">
        <f t="shared" ref="E28" si="0">E27/E26</f>
        <v>#DIV/0!</v>
      </c>
      <c r="F28" s="162"/>
      <c r="G28" s="163"/>
      <c r="H28" s="164" t="e">
        <f t="shared" ref="H28" si="1">H27/H26</f>
        <v>#DIV/0!</v>
      </c>
      <c r="I28" s="162"/>
      <c r="J28" s="163"/>
      <c r="K28" s="164" t="e">
        <f t="shared" ref="K28" si="2">K27/K26</f>
        <v>#DIV/0!</v>
      </c>
      <c r="L28" s="162"/>
      <c r="M28" s="163"/>
      <c r="N28" s="164" t="e">
        <f t="shared" ref="N28" si="3">N27/N26</f>
        <v>#DIV/0!</v>
      </c>
      <c r="O28" s="162"/>
      <c r="P28" s="163"/>
    </row>
    <row r="29" spans="1:16" ht="36" customHeight="1" thickBot="1" x14ac:dyDescent="0.4">
      <c r="A29" s="40"/>
      <c r="B29" s="48" t="s">
        <v>15</v>
      </c>
      <c r="C29" s="48" t="s">
        <v>52</v>
      </c>
      <c r="D29" s="48" t="s">
        <v>51</v>
      </c>
      <c r="E29" s="49" t="s">
        <v>15</v>
      </c>
      <c r="F29" s="48" t="s">
        <v>52</v>
      </c>
      <c r="G29" s="48" t="s">
        <v>51</v>
      </c>
      <c r="H29" s="49" t="s">
        <v>15</v>
      </c>
      <c r="I29" s="48" t="s">
        <v>52</v>
      </c>
      <c r="J29" s="48" t="s">
        <v>51</v>
      </c>
      <c r="K29" s="49" t="s">
        <v>15</v>
      </c>
      <c r="L29" s="48" t="s">
        <v>52</v>
      </c>
      <c r="M29" s="48" t="s">
        <v>51</v>
      </c>
      <c r="N29" s="49" t="s">
        <v>15</v>
      </c>
      <c r="O29" s="48" t="s">
        <v>52</v>
      </c>
      <c r="P29" s="50" t="s">
        <v>51</v>
      </c>
    </row>
    <row r="30" spans="1:16" ht="25.5" thickBot="1" x14ac:dyDescent="0.4">
      <c r="A30" s="39" t="s">
        <v>27</v>
      </c>
      <c r="B30" s="51" t="e">
        <f>B8/B6</f>
        <v>#DIV/0!</v>
      </c>
      <c r="C30" s="52" t="e">
        <f>C8/B27</f>
        <v>#DIV/0!</v>
      </c>
      <c r="D30" s="52" t="e">
        <f>C8/B8</f>
        <v>#DIV/0!</v>
      </c>
      <c r="E30" s="52" t="e">
        <f>E8/E6</f>
        <v>#DIV/0!</v>
      </c>
      <c r="F30" s="52" t="e">
        <f>F8/E27</f>
        <v>#DIV/0!</v>
      </c>
      <c r="G30" s="52" t="e">
        <f>F8/E8</f>
        <v>#DIV/0!</v>
      </c>
      <c r="H30" s="52" t="e">
        <f>H8/H6</f>
        <v>#DIV/0!</v>
      </c>
      <c r="I30" s="52" t="e">
        <f>I8/H27</f>
        <v>#DIV/0!</v>
      </c>
      <c r="J30" s="52" t="e">
        <f>I8/H8</f>
        <v>#DIV/0!</v>
      </c>
      <c r="K30" s="52" t="e">
        <f>K8/K6</f>
        <v>#DIV/0!</v>
      </c>
      <c r="L30" s="52" t="e">
        <f>L8/K27</f>
        <v>#DIV/0!</v>
      </c>
      <c r="M30" s="52" t="e">
        <f>L8/K8</f>
        <v>#DIV/0!</v>
      </c>
      <c r="N30" s="52" t="e">
        <f>N8/N6</f>
        <v>#DIV/0!</v>
      </c>
      <c r="O30" s="53" t="e">
        <f>O8/N27</f>
        <v>#DIV/0!</v>
      </c>
      <c r="P30" s="54" t="e">
        <f>O8/N8</f>
        <v>#DIV/0!</v>
      </c>
    </row>
    <row r="31" spans="1:16" ht="16" thickBot="1" x14ac:dyDescent="0.4">
      <c r="A31" s="39" t="s">
        <v>0</v>
      </c>
      <c r="B31" s="51" t="e">
        <f>B9/B6</f>
        <v>#DIV/0!</v>
      </c>
      <c r="C31" s="52" t="e">
        <f>C9/B27</f>
        <v>#DIV/0!</v>
      </c>
      <c r="D31" s="52" t="e">
        <f>C9/B9</f>
        <v>#DIV/0!</v>
      </c>
      <c r="E31" s="52" t="e">
        <f>E9/E6</f>
        <v>#DIV/0!</v>
      </c>
      <c r="F31" s="52" t="e">
        <f>F9/E27</f>
        <v>#DIV/0!</v>
      </c>
      <c r="G31" s="52" t="e">
        <f>F9/E9</f>
        <v>#DIV/0!</v>
      </c>
      <c r="H31" s="52" t="e">
        <f>H9/H6</f>
        <v>#DIV/0!</v>
      </c>
      <c r="I31" s="52" t="e">
        <f>I9/H27</f>
        <v>#DIV/0!</v>
      </c>
      <c r="J31" s="52" t="e">
        <f>I9/H9</f>
        <v>#DIV/0!</v>
      </c>
      <c r="K31" s="52" t="e">
        <f>K9/K6</f>
        <v>#DIV/0!</v>
      </c>
      <c r="L31" s="52" t="e">
        <f>L9/K27</f>
        <v>#DIV/0!</v>
      </c>
      <c r="M31" s="52" t="e">
        <f>L9/K9</f>
        <v>#DIV/0!</v>
      </c>
      <c r="N31" s="52" t="e">
        <f>N9/N6</f>
        <v>#DIV/0!</v>
      </c>
      <c r="O31" s="53" t="e">
        <f>O9/N27</f>
        <v>#DIV/0!</v>
      </c>
      <c r="P31" s="54" t="e">
        <f>O9/N9</f>
        <v>#DIV/0!</v>
      </c>
    </row>
    <row r="32" spans="1:16" ht="16" thickBot="1" x14ac:dyDescent="0.4">
      <c r="A32" s="39" t="s">
        <v>6</v>
      </c>
      <c r="B32" s="51" t="e">
        <f>B10/B6</f>
        <v>#DIV/0!</v>
      </c>
      <c r="C32" s="52" t="e">
        <f>C10/B27</f>
        <v>#DIV/0!</v>
      </c>
      <c r="D32" s="52" t="e">
        <f>C10/B10</f>
        <v>#DIV/0!</v>
      </c>
      <c r="E32" s="52" t="e">
        <f>E10/E6</f>
        <v>#DIV/0!</v>
      </c>
      <c r="F32" s="52" t="e">
        <f>F10/E27</f>
        <v>#DIV/0!</v>
      </c>
      <c r="G32" s="52" t="e">
        <f>F10/E10</f>
        <v>#DIV/0!</v>
      </c>
      <c r="H32" s="52" t="e">
        <f>H10/H6</f>
        <v>#DIV/0!</v>
      </c>
      <c r="I32" s="52" t="e">
        <f>I10/H27</f>
        <v>#DIV/0!</v>
      </c>
      <c r="J32" s="52" t="e">
        <f>I10/H10</f>
        <v>#DIV/0!</v>
      </c>
      <c r="K32" s="52" t="e">
        <f>K10/K6</f>
        <v>#DIV/0!</v>
      </c>
      <c r="L32" s="52" t="e">
        <f>L10/K27</f>
        <v>#DIV/0!</v>
      </c>
      <c r="M32" s="52" t="e">
        <f>L10/K10</f>
        <v>#DIV/0!</v>
      </c>
      <c r="N32" s="52" t="e">
        <f>N10/N6</f>
        <v>#DIV/0!</v>
      </c>
      <c r="O32" s="53" t="e">
        <f>O10/N27</f>
        <v>#DIV/0!</v>
      </c>
      <c r="P32" s="54" t="e">
        <f>O10/N10</f>
        <v>#DIV/0!</v>
      </c>
    </row>
    <row r="33" spans="1:16" ht="16" thickBot="1" x14ac:dyDescent="0.4">
      <c r="A33" s="39" t="s">
        <v>28</v>
      </c>
      <c r="B33" s="51" t="e">
        <f>B11/B6</f>
        <v>#DIV/0!</v>
      </c>
      <c r="C33" s="52" t="e">
        <f>C11/B27</f>
        <v>#DIV/0!</v>
      </c>
      <c r="D33" s="52" t="e">
        <f t="shared" ref="D33:D39" si="4">C11/B11</f>
        <v>#DIV/0!</v>
      </c>
      <c r="E33" s="52" t="e">
        <f>E11/E6</f>
        <v>#DIV/0!</v>
      </c>
      <c r="F33" s="52" t="e">
        <f>F11/E27</f>
        <v>#DIV/0!</v>
      </c>
      <c r="G33" s="52" t="e">
        <f t="shared" ref="G33:G39" si="5">F11/E11</f>
        <v>#DIV/0!</v>
      </c>
      <c r="H33" s="52" t="e">
        <f>H11/H6</f>
        <v>#DIV/0!</v>
      </c>
      <c r="I33" s="52" t="e">
        <f>I11/H27</f>
        <v>#DIV/0!</v>
      </c>
      <c r="J33" s="52" t="e">
        <f t="shared" ref="J33:J39" si="6">I11/H11</f>
        <v>#DIV/0!</v>
      </c>
      <c r="K33" s="52" t="e">
        <f>K11/K6</f>
        <v>#DIV/0!</v>
      </c>
      <c r="L33" s="52" t="e">
        <f>L11/K27</f>
        <v>#DIV/0!</v>
      </c>
      <c r="M33" s="52" t="e">
        <f t="shared" ref="M33:M39" si="7">L11/K11</f>
        <v>#DIV/0!</v>
      </c>
      <c r="N33" s="52" t="e">
        <f>N11/N6</f>
        <v>#DIV/0!</v>
      </c>
      <c r="O33" s="53" t="e">
        <f>O11/N27</f>
        <v>#DIV/0!</v>
      </c>
      <c r="P33" s="54" t="e">
        <f t="shared" ref="P33:P39" si="8">O11/N11</f>
        <v>#DIV/0!</v>
      </c>
    </row>
    <row r="34" spans="1:16" ht="16" thickBot="1" x14ac:dyDescent="0.4">
      <c r="A34" s="39" t="s">
        <v>1</v>
      </c>
      <c r="B34" s="51" t="e">
        <f>B12/B6</f>
        <v>#DIV/0!</v>
      </c>
      <c r="C34" s="52" t="e">
        <f>C12/B27</f>
        <v>#DIV/0!</v>
      </c>
      <c r="D34" s="52" t="e">
        <f t="shared" si="4"/>
        <v>#DIV/0!</v>
      </c>
      <c r="E34" s="52" t="e">
        <f>E12/E6</f>
        <v>#DIV/0!</v>
      </c>
      <c r="F34" s="52" t="e">
        <f>F12/E27</f>
        <v>#DIV/0!</v>
      </c>
      <c r="G34" s="52" t="e">
        <f t="shared" si="5"/>
        <v>#DIV/0!</v>
      </c>
      <c r="H34" s="52" t="e">
        <f>H12/H6</f>
        <v>#DIV/0!</v>
      </c>
      <c r="I34" s="52" t="e">
        <f>I12/H27</f>
        <v>#DIV/0!</v>
      </c>
      <c r="J34" s="52" t="e">
        <f t="shared" si="6"/>
        <v>#DIV/0!</v>
      </c>
      <c r="K34" s="52" t="e">
        <f>K12/K6</f>
        <v>#DIV/0!</v>
      </c>
      <c r="L34" s="52" t="e">
        <f>L12/K27</f>
        <v>#DIV/0!</v>
      </c>
      <c r="M34" s="52" t="e">
        <f t="shared" si="7"/>
        <v>#DIV/0!</v>
      </c>
      <c r="N34" s="52" t="e">
        <f>N12/N6</f>
        <v>#DIV/0!</v>
      </c>
      <c r="O34" s="53" t="e">
        <f>O12/N27</f>
        <v>#DIV/0!</v>
      </c>
      <c r="P34" s="54" t="e">
        <f t="shared" si="8"/>
        <v>#DIV/0!</v>
      </c>
    </row>
    <row r="35" spans="1:16" ht="16" thickBot="1" x14ac:dyDescent="0.4">
      <c r="A35" s="39" t="s">
        <v>3</v>
      </c>
      <c r="B35" s="51" t="e">
        <f>B13/B6</f>
        <v>#DIV/0!</v>
      </c>
      <c r="C35" s="52" t="e">
        <f>C13/B27</f>
        <v>#DIV/0!</v>
      </c>
      <c r="D35" s="52" t="e">
        <f t="shared" si="4"/>
        <v>#DIV/0!</v>
      </c>
      <c r="E35" s="52" t="e">
        <f>E13/E6</f>
        <v>#DIV/0!</v>
      </c>
      <c r="F35" s="52" t="e">
        <f>F13/E27</f>
        <v>#DIV/0!</v>
      </c>
      <c r="G35" s="52" t="e">
        <f t="shared" si="5"/>
        <v>#DIV/0!</v>
      </c>
      <c r="H35" s="52" t="e">
        <f>H13/H6</f>
        <v>#DIV/0!</v>
      </c>
      <c r="I35" s="52" t="e">
        <f>I13/H27</f>
        <v>#DIV/0!</v>
      </c>
      <c r="J35" s="52" t="e">
        <f t="shared" si="6"/>
        <v>#DIV/0!</v>
      </c>
      <c r="K35" s="52" t="e">
        <f>K13/K6</f>
        <v>#DIV/0!</v>
      </c>
      <c r="L35" s="52" t="e">
        <f>L13/K27</f>
        <v>#DIV/0!</v>
      </c>
      <c r="M35" s="52" t="e">
        <f t="shared" si="7"/>
        <v>#DIV/0!</v>
      </c>
      <c r="N35" s="52" t="e">
        <f>N13/N6</f>
        <v>#DIV/0!</v>
      </c>
      <c r="O35" s="53" t="e">
        <f>O13/N27</f>
        <v>#DIV/0!</v>
      </c>
      <c r="P35" s="54" t="e">
        <f t="shared" si="8"/>
        <v>#DIV/0!</v>
      </c>
    </row>
    <row r="36" spans="1:16" ht="16" thickBot="1" x14ac:dyDescent="0.4">
      <c r="A36" s="39" t="s">
        <v>2</v>
      </c>
      <c r="B36" s="51" t="e">
        <f>B14/B6</f>
        <v>#DIV/0!</v>
      </c>
      <c r="C36" s="52" t="e">
        <f>C14/B27</f>
        <v>#DIV/0!</v>
      </c>
      <c r="D36" s="52" t="e">
        <f t="shared" si="4"/>
        <v>#DIV/0!</v>
      </c>
      <c r="E36" s="52" t="e">
        <f>E14/E6</f>
        <v>#DIV/0!</v>
      </c>
      <c r="F36" s="52" t="e">
        <f>F14/E27</f>
        <v>#DIV/0!</v>
      </c>
      <c r="G36" s="52" t="e">
        <f t="shared" si="5"/>
        <v>#DIV/0!</v>
      </c>
      <c r="H36" s="52" t="e">
        <f>H14/H6</f>
        <v>#DIV/0!</v>
      </c>
      <c r="I36" s="52" t="e">
        <f>I14/H27</f>
        <v>#DIV/0!</v>
      </c>
      <c r="J36" s="52" t="e">
        <f t="shared" si="6"/>
        <v>#DIV/0!</v>
      </c>
      <c r="K36" s="52" t="e">
        <f>K14/K6</f>
        <v>#DIV/0!</v>
      </c>
      <c r="L36" s="52" t="e">
        <f>L14/K27</f>
        <v>#DIV/0!</v>
      </c>
      <c r="M36" s="52" t="e">
        <f t="shared" si="7"/>
        <v>#DIV/0!</v>
      </c>
      <c r="N36" s="52" t="e">
        <f>N14/N6</f>
        <v>#DIV/0!</v>
      </c>
      <c r="O36" s="53" t="e">
        <f>O14/N27</f>
        <v>#DIV/0!</v>
      </c>
      <c r="P36" s="54" t="e">
        <f t="shared" si="8"/>
        <v>#DIV/0!</v>
      </c>
    </row>
    <row r="37" spans="1:16" ht="16" thickBot="1" x14ac:dyDescent="0.4">
      <c r="A37" s="39" t="s">
        <v>4</v>
      </c>
      <c r="B37" s="51" t="e">
        <f>B15/B6</f>
        <v>#DIV/0!</v>
      </c>
      <c r="C37" s="52" t="e">
        <f>C15/B27</f>
        <v>#DIV/0!</v>
      </c>
      <c r="D37" s="52" t="e">
        <f t="shared" si="4"/>
        <v>#DIV/0!</v>
      </c>
      <c r="E37" s="52" t="e">
        <f>E15/E6</f>
        <v>#DIV/0!</v>
      </c>
      <c r="F37" s="52" t="e">
        <f>F15/E27</f>
        <v>#DIV/0!</v>
      </c>
      <c r="G37" s="52" t="e">
        <f t="shared" si="5"/>
        <v>#DIV/0!</v>
      </c>
      <c r="H37" s="52" t="e">
        <f>H15/H6</f>
        <v>#DIV/0!</v>
      </c>
      <c r="I37" s="52" t="e">
        <f>I15/H27</f>
        <v>#DIV/0!</v>
      </c>
      <c r="J37" s="52" t="e">
        <f t="shared" si="6"/>
        <v>#DIV/0!</v>
      </c>
      <c r="K37" s="52" t="e">
        <f>K15/K6</f>
        <v>#DIV/0!</v>
      </c>
      <c r="L37" s="52" t="e">
        <f>L15/K27</f>
        <v>#DIV/0!</v>
      </c>
      <c r="M37" s="52" t="e">
        <f t="shared" si="7"/>
        <v>#DIV/0!</v>
      </c>
      <c r="N37" s="52" t="e">
        <f>N15/N6</f>
        <v>#DIV/0!</v>
      </c>
      <c r="O37" s="53" t="e">
        <f>O15/N27</f>
        <v>#DIV/0!</v>
      </c>
      <c r="P37" s="54" t="e">
        <f t="shared" si="8"/>
        <v>#DIV/0!</v>
      </c>
    </row>
    <row r="38" spans="1:16" ht="16" thickBot="1" x14ac:dyDescent="0.4">
      <c r="A38" s="39" t="s">
        <v>17</v>
      </c>
      <c r="B38" s="51" t="e">
        <f>B16/B6</f>
        <v>#DIV/0!</v>
      </c>
      <c r="C38" s="52" t="e">
        <f>C16/B27</f>
        <v>#DIV/0!</v>
      </c>
      <c r="D38" s="52" t="e">
        <f t="shared" si="4"/>
        <v>#DIV/0!</v>
      </c>
      <c r="E38" s="52" t="e">
        <f>E16/E6</f>
        <v>#DIV/0!</v>
      </c>
      <c r="F38" s="52" t="e">
        <f>F16/E27</f>
        <v>#DIV/0!</v>
      </c>
      <c r="G38" s="52" t="e">
        <f t="shared" si="5"/>
        <v>#DIV/0!</v>
      </c>
      <c r="H38" s="52" t="e">
        <f>H16/H6</f>
        <v>#DIV/0!</v>
      </c>
      <c r="I38" s="52" t="e">
        <f>I16/H27</f>
        <v>#DIV/0!</v>
      </c>
      <c r="J38" s="52" t="e">
        <f t="shared" si="6"/>
        <v>#DIV/0!</v>
      </c>
      <c r="K38" s="52" t="e">
        <f>K16/K6</f>
        <v>#DIV/0!</v>
      </c>
      <c r="L38" s="52" t="e">
        <f>L16/K27</f>
        <v>#DIV/0!</v>
      </c>
      <c r="M38" s="52" t="e">
        <f t="shared" si="7"/>
        <v>#DIV/0!</v>
      </c>
      <c r="N38" s="52" t="e">
        <f>N16/N6</f>
        <v>#DIV/0!</v>
      </c>
      <c r="O38" s="53" t="e">
        <f>O16/N27</f>
        <v>#DIV/0!</v>
      </c>
      <c r="P38" s="54" t="e">
        <f t="shared" si="8"/>
        <v>#DIV/0!</v>
      </c>
    </row>
    <row r="39" spans="1:16" ht="16" thickBot="1" x14ac:dyDescent="0.4">
      <c r="A39" s="39" t="s">
        <v>5</v>
      </c>
      <c r="B39" s="51" t="e">
        <f>B17/B6</f>
        <v>#DIV/0!</v>
      </c>
      <c r="C39" s="52" t="e">
        <f>C17/B27</f>
        <v>#DIV/0!</v>
      </c>
      <c r="D39" s="52" t="e">
        <f t="shared" si="4"/>
        <v>#DIV/0!</v>
      </c>
      <c r="E39" s="52" t="e">
        <f>E17/E6</f>
        <v>#DIV/0!</v>
      </c>
      <c r="F39" s="52" t="e">
        <f>F17/E27</f>
        <v>#DIV/0!</v>
      </c>
      <c r="G39" s="52" t="e">
        <f t="shared" si="5"/>
        <v>#DIV/0!</v>
      </c>
      <c r="H39" s="52" t="e">
        <f>H17/H6</f>
        <v>#DIV/0!</v>
      </c>
      <c r="I39" s="52" t="e">
        <f>I17/H27</f>
        <v>#DIV/0!</v>
      </c>
      <c r="J39" s="52" t="e">
        <f t="shared" si="6"/>
        <v>#DIV/0!</v>
      </c>
      <c r="K39" s="52" t="e">
        <f>K17/K6</f>
        <v>#DIV/0!</v>
      </c>
      <c r="L39" s="52" t="e">
        <f>L17/K27</f>
        <v>#DIV/0!</v>
      </c>
      <c r="M39" s="52" t="e">
        <f t="shared" si="7"/>
        <v>#DIV/0!</v>
      </c>
      <c r="N39" s="52" t="e">
        <f>N17/N6</f>
        <v>#DIV/0!</v>
      </c>
      <c r="O39" s="53" t="e">
        <f>O17/N27</f>
        <v>#DIV/0!</v>
      </c>
      <c r="P39" s="54" t="e">
        <f t="shared" si="8"/>
        <v>#DIV/0!</v>
      </c>
    </row>
    <row r="40" spans="1:16" ht="16" thickBot="1" x14ac:dyDescent="0.4">
      <c r="A40" s="45"/>
      <c r="B40" s="45"/>
      <c r="C40" s="45"/>
      <c r="D40" s="4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54" customHeight="1" thickBot="1" x14ac:dyDescent="0.4">
      <c r="A41" s="38" t="s">
        <v>31</v>
      </c>
      <c r="B41" s="168" t="e">
        <f>B19/B26</f>
        <v>#DIV/0!</v>
      </c>
      <c r="C41" s="166"/>
      <c r="D41" s="167"/>
      <c r="E41" s="165" t="e">
        <f>E19/E6</f>
        <v>#DIV/0!</v>
      </c>
      <c r="F41" s="166"/>
      <c r="G41" s="167"/>
      <c r="H41" s="165" t="e">
        <f>H19/H6</f>
        <v>#DIV/0!</v>
      </c>
      <c r="I41" s="166"/>
      <c r="J41" s="167"/>
      <c r="K41" s="165" t="e">
        <f>K19/K6</f>
        <v>#DIV/0!</v>
      </c>
      <c r="L41" s="166"/>
      <c r="M41" s="167"/>
      <c r="N41" s="165" t="e">
        <f>N19/N6</f>
        <v>#DIV/0!</v>
      </c>
      <c r="O41" s="166"/>
      <c r="P41" s="167"/>
    </row>
    <row r="42" spans="1:16" ht="50.5" thickBot="1" x14ac:dyDescent="0.4">
      <c r="A42" s="39" t="s">
        <v>32</v>
      </c>
      <c r="B42" s="168" t="e">
        <f>B20/B19</f>
        <v>#DIV/0!</v>
      </c>
      <c r="C42" s="166"/>
      <c r="D42" s="167"/>
      <c r="E42" s="165" t="e">
        <f>E20/E19</f>
        <v>#DIV/0!</v>
      </c>
      <c r="F42" s="166"/>
      <c r="G42" s="167"/>
      <c r="H42" s="165" t="e">
        <f>H20/H19</f>
        <v>#DIV/0!</v>
      </c>
      <c r="I42" s="166"/>
      <c r="J42" s="167"/>
      <c r="K42" s="165" t="e">
        <f>K20/K19</f>
        <v>#DIV/0!</v>
      </c>
      <c r="L42" s="166"/>
      <c r="M42" s="167"/>
      <c r="N42" s="165" t="e">
        <f>N20/N19</f>
        <v>#DIV/0!</v>
      </c>
      <c r="O42" s="166"/>
      <c r="P42" s="167"/>
    </row>
  </sheetData>
  <sheetProtection password="C96D" sheet="1" objects="1" scenarios="1" selectLockedCells="1"/>
  <mergeCells count="82">
    <mergeCell ref="N42:P42"/>
    <mergeCell ref="B41:D41"/>
    <mergeCell ref="E41:G41"/>
    <mergeCell ref="H41:J41"/>
    <mergeCell ref="K41:M41"/>
    <mergeCell ref="N41:P41"/>
    <mergeCell ref="B42:D42"/>
    <mergeCell ref="E42:G42"/>
    <mergeCell ref="H42:J42"/>
    <mergeCell ref="K42:M42"/>
    <mergeCell ref="B28:D28"/>
    <mergeCell ref="E28:G28"/>
    <mergeCell ref="H28:J28"/>
    <mergeCell ref="K28:M28"/>
    <mergeCell ref="N28:P28"/>
    <mergeCell ref="N26:P26"/>
    <mergeCell ref="B27:D27"/>
    <mergeCell ref="E27:G27"/>
    <mergeCell ref="H27:J27"/>
    <mergeCell ref="K27:M27"/>
    <mergeCell ref="N27:P27"/>
    <mergeCell ref="B26:D26"/>
    <mergeCell ref="E26:G26"/>
    <mergeCell ref="H26:J26"/>
    <mergeCell ref="K26:M26"/>
    <mergeCell ref="N24:P24"/>
    <mergeCell ref="B25:D25"/>
    <mergeCell ref="E25:G25"/>
    <mergeCell ref="H25:J25"/>
    <mergeCell ref="K25:M25"/>
    <mergeCell ref="N25:P25"/>
    <mergeCell ref="A22:O22"/>
    <mergeCell ref="B23:D23"/>
    <mergeCell ref="E23:G23"/>
    <mergeCell ref="H23:J23"/>
    <mergeCell ref="K23:M23"/>
    <mergeCell ref="N23:P23"/>
    <mergeCell ref="N19:P19"/>
    <mergeCell ref="B20:D20"/>
    <mergeCell ref="E20:G20"/>
    <mergeCell ref="H20:J20"/>
    <mergeCell ref="K20:M20"/>
    <mergeCell ref="N20:P20"/>
    <mergeCell ref="D7:D17"/>
    <mergeCell ref="G7:G17"/>
    <mergeCell ref="J7:J17"/>
    <mergeCell ref="M7:M17"/>
    <mergeCell ref="P7:P17"/>
    <mergeCell ref="N5:P5"/>
    <mergeCell ref="B6:D6"/>
    <mergeCell ref="E6:G6"/>
    <mergeCell ref="H6:J6"/>
    <mergeCell ref="K6:M6"/>
    <mergeCell ref="N6:P6"/>
    <mergeCell ref="B4:D4"/>
    <mergeCell ref="E4:G4"/>
    <mergeCell ref="H4:J4"/>
    <mergeCell ref="K4:M4"/>
    <mergeCell ref="N4:P4"/>
    <mergeCell ref="K2:M2"/>
    <mergeCell ref="N2:P2"/>
    <mergeCell ref="B3:D3"/>
    <mergeCell ref="E3:G3"/>
    <mergeCell ref="H3:J3"/>
    <mergeCell ref="K3:M3"/>
    <mergeCell ref="N3:P3"/>
    <mergeCell ref="A1:P1"/>
    <mergeCell ref="B2:D2"/>
    <mergeCell ref="E2:G2"/>
    <mergeCell ref="H2:J2"/>
    <mergeCell ref="B24:D24"/>
    <mergeCell ref="E24:G24"/>
    <mergeCell ref="H24:J24"/>
    <mergeCell ref="K24:M24"/>
    <mergeCell ref="B5:D5"/>
    <mergeCell ref="E5:G5"/>
    <mergeCell ref="H5:J5"/>
    <mergeCell ref="K5:M5"/>
    <mergeCell ref="B19:D19"/>
    <mergeCell ref="E19:G19"/>
    <mergeCell ref="H19:J19"/>
    <mergeCell ref="K19:M19"/>
  </mergeCells>
  <phoneticPr fontId="6" type="noConversion"/>
  <pageMargins left="0.75" right="0.75" top="1" bottom="1" header="0.5" footer="0.5"/>
  <pageSetup scale="85" orientation="landscape" horizontalDpi="4294967292" verticalDpi="4294967292"/>
  <rowBreaks count="1" manualBreakCount="1">
    <brk id="21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2"/>
  <sheetViews>
    <sheetView showRuler="0" zoomScale="150" zoomScaleNormal="150" zoomScalePageLayoutView="150" workbookViewId="0">
      <selection activeCell="N5" sqref="B3:P5"/>
    </sheetView>
  </sheetViews>
  <sheetFormatPr defaultColWidth="10.6640625" defaultRowHeight="15.5" x14ac:dyDescent="0.35"/>
  <cols>
    <col min="1" max="1" width="23.83203125" customWidth="1"/>
    <col min="3" max="3" width="11.5" bestFit="1" customWidth="1"/>
    <col min="12" max="13" width="10.83203125" customWidth="1"/>
  </cols>
  <sheetData>
    <row r="1" spans="1:16" ht="24" customHeight="1" thickBot="1" x14ac:dyDescent="0.75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36" customHeight="1" thickBot="1" x14ac:dyDescent="0.4">
      <c r="A2" s="37"/>
      <c r="B2" s="127" t="s">
        <v>7</v>
      </c>
      <c r="C2" s="128"/>
      <c r="D2" s="129"/>
      <c r="E2" s="130" t="s">
        <v>8</v>
      </c>
      <c r="F2" s="128"/>
      <c r="G2" s="129"/>
      <c r="H2" s="130" t="s">
        <v>9</v>
      </c>
      <c r="I2" s="128"/>
      <c r="J2" s="129"/>
      <c r="K2" s="130" t="s">
        <v>10</v>
      </c>
      <c r="L2" s="128"/>
      <c r="M2" s="129"/>
      <c r="N2" s="130" t="s">
        <v>24</v>
      </c>
      <c r="O2" s="128"/>
      <c r="P2" s="129"/>
    </row>
    <row r="3" spans="1:16" ht="30" customHeight="1" thickBot="1" x14ac:dyDescent="0.4">
      <c r="A3" s="38" t="s">
        <v>13</v>
      </c>
      <c r="B3" s="139"/>
      <c r="C3" s="133"/>
      <c r="D3" s="134"/>
      <c r="E3" s="132"/>
      <c r="F3" s="133"/>
      <c r="G3" s="134"/>
      <c r="H3" s="132"/>
      <c r="I3" s="133"/>
      <c r="J3" s="134"/>
      <c r="K3" s="132"/>
      <c r="L3" s="133"/>
      <c r="M3" s="134"/>
      <c r="N3" s="132"/>
      <c r="O3" s="133"/>
      <c r="P3" s="134"/>
    </row>
    <row r="4" spans="1:16" ht="75" customHeight="1" thickBot="1" x14ac:dyDescent="0.4">
      <c r="A4" s="39" t="s">
        <v>43</v>
      </c>
      <c r="B4" s="135"/>
      <c r="C4" s="136"/>
      <c r="D4" s="137"/>
      <c r="E4" s="138"/>
      <c r="F4" s="136"/>
      <c r="G4" s="137"/>
      <c r="H4" s="138"/>
      <c r="I4" s="136"/>
      <c r="J4" s="137"/>
      <c r="K4" s="138"/>
      <c r="L4" s="136"/>
      <c r="M4" s="137"/>
      <c r="N4" s="138"/>
      <c r="O4" s="136"/>
      <c r="P4" s="137"/>
    </row>
    <row r="5" spans="1:16" ht="60" customHeight="1" thickBot="1" x14ac:dyDescent="0.4">
      <c r="A5" s="39" t="s">
        <v>14</v>
      </c>
      <c r="B5" s="144"/>
      <c r="C5" s="145"/>
      <c r="D5" s="146"/>
      <c r="E5" s="138"/>
      <c r="F5" s="136"/>
      <c r="G5" s="137"/>
      <c r="H5" s="138"/>
      <c r="I5" s="136"/>
      <c r="J5" s="137"/>
      <c r="K5" s="138"/>
      <c r="L5" s="136"/>
      <c r="M5" s="137"/>
      <c r="N5" s="138"/>
      <c r="O5" s="136"/>
      <c r="P5" s="137"/>
    </row>
    <row r="6" spans="1:16" ht="37" customHeight="1" thickBot="1" x14ac:dyDescent="0.4">
      <c r="A6" s="40" t="s">
        <v>35</v>
      </c>
      <c r="B6" s="140"/>
      <c r="C6" s="141"/>
      <c r="D6" s="142"/>
      <c r="E6" s="143"/>
      <c r="F6" s="141"/>
      <c r="G6" s="142"/>
      <c r="H6" s="143"/>
      <c r="I6" s="141"/>
      <c r="J6" s="142"/>
      <c r="K6" s="143"/>
      <c r="L6" s="141"/>
      <c r="M6" s="142"/>
      <c r="N6" s="143"/>
      <c r="O6" s="141"/>
      <c r="P6" s="142"/>
    </row>
    <row r="7" spans="1:16" ht="25.5" thickBot="1" x14ac:dyDescent="0.4">
      <c r="A7" s="40"/>
      <c r="B7" s="41" t="s">
        <v>11</v>
      </c>
      <c r="C7" s="42" t="s">
        <v>12</v>
      </c>
      <c r="D7" s="147"/>
      <c r="E7" s="41" t="s">
        <v>11</v>
      </c>
      <c r="F7" s="42" t="s">
        <v>12</v>
      </c>
      <c r="G7" s="147"/>
      <c r="H7" s="41" t="s">
        <v>11</v>
      </c>
      <c r="I7" s="42" t="s">
        <v>12</v>
      </c>
      <c r="J7" s="147"/>
      <c r="K7" s="41" t="s">
        <v>11</v>
      </c>
      <c r="L7" s="42" t="s">
        <v>12</v>
      </c>
      <c r="M7" s="147"/>
      <c r="N7" s="41" t="s">
        <v>11</v>
      </c>
      <c r="O7" s="43" t="s">
        <v>12</v>
      </c>
      <c r="P7" s="150"/>
    </row>
    <row r="8" spans="1:16" ht="25.5" thickBot="1" x14ac:dyDescent="0.4">
      <c r="A8" s="39" t="s">
        <v>27</v>
      </c>
      <c r="B8" s="56"/>
      <c r="C8" s="57"/>
      <c r="D8" s="148"/>
      <c r="E8" s="56"/>
      <c r="F8" s="57"/>
      <c r="G8" s="148"/>
      <c r="H8" s="56"/>
      <c r="I8" s="57"/>
      <c r="J8" s="148"/>
      <c r="K8" s="56"/>
      <c r="L8" s="57"/>
      <c r="M8" s="148"/>
      <c r="N8" s="56"/>
      <c r="O8" s="58"/>
      <c r="P8" s="151"/>
    </row>
    <row r="9" spans="1:16" ht="16" thickBot="1" x14ac:dyDescent="0.4">
      <c r="A9" s="39" t="s">
        <v>0</v>
      </c>
      <c r="B9" s="56"/>
      <c r="C9" s="57"/>
      <c r="D9" s="148"/>
      <c r="E9" s="56"/>
      <c r="F9" s="57"/>
      <c r="G9" s="148"/>
      <c r="H9" s="56"/>
      <c r="I9" s="57"/>
      <c r="J9" s="148"/>
      <c r="K9" s="56"/>
      <c r="L9" s="57"/>
      <c r="M9" s="148"/>
      <c r="N9" s="56"/>
      <c r="O9" s="58"/>
      <c r="P9" s="151"/>
    </row>
    <row r="10" spans="1:16" ht="16" thickBot="1" x14ac:dyDescent="0.4">
      <c r="A10" s="39" t="s">
        <v>6</v>
      </c>
      <c r="B10" s="56"/>
      <c r="C10" s="57"/>
      <c r="D10" s="148"/>
      <c r="E10" s="56"/>
      <c r="F10" s="57"/>
      <c r="G10" s="148"/>
      <c r="H10" s="56"/>
      <c r="I10" s="57"/>
      <c r="J10" s="148"/>
      <c r="K10" s="56"/>
      <c r="L10" s="57"/>
      <c r="M10" s="148"/>
      <c r="N10" s="56"/>
      <c r="O10" s="58"/>
      <c r="P10" s="151"/>
    </row>
    <row r="11" spans="1:16" ht="16" thickBot="1" x14ac:dyDescent="0.4">
      <c r="A11" s="39" t="s">
        <v>28</v>
      </c>
      <c r="B11" s="56"/>
      <c r="C11" s="57"/>
      <c r="D11" s="148"/>
      <c r="E11" s="56"/>
      <c r="F11" s="57"/>
      <c r="G11" s="148"/>
      <c r="H11" s="56"/>
      <c r="I11" s="57"/>
      <c r="J11" s="148"/>
      <c r="K11" s="56"/>
      <c r="L11" s="57"/>
      <c r="M11" s="148"/>
      <c r="N11" s="56"/>
      <c r="O11" s="58"/>
      <c r="P11" s="151"/>
    </row>
    <row r="12" spans="1:16" ht="16" thickBot="1" x14ac:dyDescent="0.4">
      <c r="A12" s="39" t="s">
        <v>1</v>
      </c>
      <c r="B12" s="56"/>
      <c r="C12" s="57"/>
      <c r="D12" s="148"/>
      <c r="E12" s="56"/>
      <c r="F12" s="57"/>
      <c r="G12" s="148"/>
      <c r="H12" s="56"/>
      <c r="I12" s="57"/>
      <c r="J12" s="148"/>
      <c r="K12" s="56"/>
      <c r="L12" s="57"/>
      <c r="M12" s="148"/>
      <c r="N12" s="56"/>
      <c r="O12" s="58"/>
      <c r="P12" s="151"/>
    </row>
    <row r="13" spans="1:16" ht="16" thickBot="1" x14ac:dyDescent="0.4">
      <c r="A13" s="39" t="s">
        <v>3</v>
      </c>
      <c r="B13" s="56"/>
      <c r="C13" s="57"/>
      <c r="D13" s="148"/>
      <c r="E13" s="56"/>
      <c r="F13" s="57"/>
      <c r="G13" s="148"/>
      <c r="H13" s="56"/>
      <c r="I13" s="57"/>
      <c r="J13" s="148"/>
      <c r="K13" s="56"/>
      <c r="L13" s="57"/>
      <c r="M13" s="148"/>
      <c r="N13" s="56"/>
      <c r="O13" s="58"/>
      <c r="P13" s="151"/>
    </row>
    <row r="14" spans="1:16" ht="16" thickBot="1" x14ac:dyDescent="0.4">
      <c r="A14" s="39" t="s">
        <v>2</v>
      </c>
      <c r="B14" s="56"/>
      <c r="C14" s="57"/>
      <c r="D14" s="148"/>
      <c r="E14" s="56"/>
      <c r="F14" s="57"/>
      <c r="G14" s="148"/>
      <c r="H14" s="56"/>
      <c r="I14" s="57"/>
      <c r="J14" s="148"/>
      <c r="K14" s="56"/>
      <c r="L14" s="57"/>
      <c r="M14" s="148"/>
      <c r="N14" s="56"/>
      <c r="O14" s="58"/>
      <c r="P14" s="151"/>
    </row>
    <row r="15" spans="1:16" ht="16" thickBot="1" x14ac:dyDescent="0.4">
      <c r="A15" s="39" t="s">
        <v>4</v>
      </c>
      <c r="B15" s="56"/>
      <c r="C15" s="57"/>
      <c r="D15" s="148"/>
      <c r="E15" s="56"/>
      <c r="F15" s="57"/>
      <c r="G15" s="148"/>
      <c r="H15" s="56"/>
      <c r="I15" s="57"/>
      <c r="J15" s="148"/>
      <c r="K15" s="56"/>
      <c r="L15" s="57"/>
      <c r="M15" s="148"/>
      <c r="N15" s="56"/>
      <c r="O15" s="58"/>
      <c r="P15" s="151"/>
    </row>
    <row r="16" spans="1:16" ht="16" thickBot="1" x14ac:dyDescent="0.4">
      <c r="A16" s="39" t="s">
        <v>17</v>
      </c>
      <c r="B16" s="56"/>
      <c r="C16" s="57"/>
      <c r="D16" s="148"/>
      <c r="E16" s="56"/>
      <c r="F16" s="57"/>
      <c r="G16" s="148"/>
      <c r="H16" s="56"/>
      <c r="I16" s="57"/>
      <c r="J16" s="148"/>
      <c r="K16" s="56"/>
      <c r="L16" s="57"/>
      <c r="M16" s="148"/>
      <c r="N16" s="56"/>
      <c r="O16" s="58"/>
      <c r="P16" s="151"/>
    </row>
    <row r="17" spans="1:16" ht="16" thickBot="1" x14ac:dyDescent="0.4">
      <c r="A17" s="39" t="s">
        <v>19</v>
      </c>
      <c r="B17" s="56"/>
      <c r="C17" s="57"/>
      <c r="D17" s="149"/>
      <c r="E17" s="56"/>
      <c r="F17" s="57"/>
      <c r="G17" s="149"/>
      <c r="H17" s="56"/>
      <c r="I17" s="57"/>
      <c r="J17" s="149"/>
      <c r="K17" s="56"/>
      <c r="L17" s="57"/>
      <c r="M17" s="149"/>
      <c r="N17" s="56"/>
      <c r="O17" s="58"/>
      <c r="P17" s="152"/>
    </row>
    <row r="18" spans="1:16" ht="16" thickBot="1" x14ac:dyDescent="0.4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38" thickBot="1" x14ac:dyDescent="0.4">
      <c r="A19" s="38" t="s">
        <v>29</v>
      </c>
      <c r="B19" s="160"/>
      <c r="C19" s="154"/>
      <c r="D19" s="155"/>
      <c r="E19" s="153"/>
      <c r="F19" s="154"/>
      <c r="G19" s="155"/>
      <c r="H19" s="153"/>
      <c r="I19" s="154"/>
      <c r="J19" s="155"/>
      <c r="K19" s="153"/>
      <c r="L19" s="154"/>
      <c r="M19" s="155"/>
      <c r="N19" s="153"/>
      <c r="O19" s="154"/>
      <c r="P19" s="155"/>
    </row>
    <row r="20" spans="1:16" ht="50.5" thickBot="1" x14ac:dyDescent="0.4">
      <c r="A20" s="39" t="s">
        <v>30</v>
      </c>
      <c r="B20" s="156"/>
      <c r="C20" s="157"/>
      <c r="D20" s="158"/>
      <c r="E20" s="159"/>
      <c r="F20" s="157"/>
      <c r="G20" s="158"/>
      <c r="H20" s="159"/>
      <c r="I20" s="157"/>
      <c r="J20" s="158"/>
      <c r="K20" s="159"/>
      <c r="L20" s="157"/>
      <c r="M20" s="158"/>
      <c r="N20" s="159"/>
      <c r="O20" s="157"/>
      <c r="P20" s="158"/>
    </row>
    <row r="21" spans="1:16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16" customFormat="1" ht="24" customHeight="1" thickBot="1" x14ac:dyDescent="0.75">
      <c r="A22" s="122" t="s">
        <v>22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46"/>
    </row>
    <row r="23" spans="1:16" ht="28" customHeight="1" thickBot="1" x14ac:dyDescent="0.4">
      <c r="A23" s="47"/>
      <c r="B23" s="127" t="s">
        <v>7</v>
      </c>
      <c r="C23" s="128"/>
      <c r="D23" s="129"/>
      <c r="E23" s="130" t="s">
        <v>8</v>
      </c>
      <c r="F23" s="128"/>
      <c r="G23" s="129"/>
      <c r="H23" s="130" t="s">
        <v>9</v>
      </c>
      <c r="I23" s="128"/>
      <c r="J23" s="129"/>
      <c r="K23" s="130" t="s">
        <v>10</v>
      </c>
      <c r="L23" s="128"/>
      <c r="M23" s="129"/>
      <c r="N23" s="130" t="s">
        <v>24</v>
      </c>
      <c r="O23" s="128"/>
      <c r="P23" s="129"/>
    </row>
    <row r="24" spans="1:16" ht="30" customHeight="1" thickBot="1" x14ac:dyDescent="0.4">
      <c r="A24" s="38" t="s">
        <v>13</v>
      </c>
      <c r="B24" s="123">
        <f>B3</f>
        <v>0</v>
      </c>
      <c r="C24" s="124"/>
      <c r="D24" s="125"/>
      <c r="E24" s="126">
        <f>E3</f>
        <v>0</v>
      </c>
      <c r="F24" s="124"/>
      <c r="G24" s="125"/>
      <c r="H24" s="126">
        <f>H3</f>
        <v>0</v>
      </c>
      <c r="I24" s="124"/>
      <c r="J24" s="125"/>
      <c r="K24" s="126">
        <f>K3</f>
        <v>0</v>
      </c>
      <c r="L24" s="124"/>
      <c r="M24" s="125"/>
      <c r="N24" s="126">
        <f>N3</f>
        <v>0</v>
      </c>
      <c r="O24" s="124"/>
      <c r="P24" s="125"/>
    </row>
    <row r="25" spans="1:16" ht="60" customHeight="1" thickBot="1" x14ac:dyDescent="0.4">
      <c r="A25" s="39" t="s">
        <v>14</v>
      </c>
      <c r="B25" s="123">
        <f>B5</f>
        <v>0</v>
      </c>
      <c r="C25" s="124"/>
      <c r="D25" s="125"/>
      <c r="E25" s="126">
        <f>E5</f>
        <v>0</v>
      </c>
      <c r="F25" s="124"/>
      <c r="G25" s="125"/>
      <c r="H25" s="126">
        <f>H5</f>
        <v>0</v>
      </c>
      <c r="I25" s="124"/>
      <c r="J25" s="125"/>
      <c r="K25" s="126">
        <f>K5</f>
        <v>0</v>
      </c>
      <c r="L25" s="124"/>
      <c r="M25" s="125"/>
      <c r="N25" s="126">
        <f>N5</f>
        <v>0</v>
      </c>
      <c r="O25" s="124"/>
      <c r="P25" s="125"/>
    </row>
    <row r="26" spans="1:16" ht="61" customHeight="1" thickBot="1" x14ac:dyDescent="0.4">
      <c r="A26" s="40" t="s">
        <v>26</v>
      </c>
      <c r="B26" s="123">
        <f>B6</f>
        <v>0</v>
      </c>
      <c r="C26" s="124"/>
      <c r="D26" s="125"/>
      <c r="E26" s="126">
        <f>E6</f>
        <v>0</v>
      </c>
      <c r="F26" s="124"/>
      <c r="G26" s="125"/>
      <c r="H26" s="126">
        <f>H6</f>
        <v>0</v>
      </c>
      <c r="I26" s="124"/>
      <c r="J26" s="125"/>
      <c r="K26" s="126">
        <f>K6</f>
        <v>0</v>
      </c>
      <c r="L26" s="124"/>
      <c r="M26" s="125"/>
      <c r="N26" s="126">
        <f>N6</f>
        <v>0</v>
      </c>
      <c r="O26" s="124"/>
      <c r="P26" s="125"/>
    </row>
    <row r="27" spans="1:16" ht="25.5" thickBot="1" x14ac:dyDescent="0.4">
      <c r="A27" s="40" t="s">
        <v>20</v>
      </c>
      <c r="B27" s="123">
        <f>SUM(C8:C14)</f>
        <v>0</v>
      </c>
      <c r="C27" s="124"/>
      <c r="D27" s="125"/>
      <c r="E27" s="126">
        <f>SUM(F8:F14)</f>
        <v>0</v>
      </c>
      <c r="F27" s="124"/>
      <c r="G27" s="125"/>
      <c r="H27" s="126">
        <f>SUM(I8:I14)</f>
        <v>0</v>
      </c>
      <c r="I27" s="124"/>
      <c r="J27" s="125"/>
      <c r="K27" s="126">
        <f>SUM(L8:L14)</f>
        <v>0</v>
      </c>
      <c r="L27" s="124"/>
      <c r="M27" s="125"/>
      <c r="N27" s="126">
        <f>SUM(O8:O14)</f>
        <v>0</v>
      </c>
      <c r="O27" s="124"/>
      <c r="P27" s="125"/>
    </row>
    <row r="28" spans="1:16" ht="29" customHeight="1" thickBot="1" x14ac:dyDescent="0.4">
      <c r="A28" s="40" t="s">
        <v>21</v>
      </c>
      <c r="B28" s="161" t="e">
        <f>B27/B26</f>
        <v>#DIV/0!</v>
      </c>
      <c r="C28" s="162"/>
      <c r="D28" s="163"/>
      <c r="E28" s="164" t="e">
        <f t="shared" ref="E28" si="0">E27/E26</f>
        <v>#DIV/0!</v>
      </c>
      <c r="F28" s="162"/>
      <c r="G28" s="163"/>
      <c r="H28" s="164" t="e">
        <f t="shared" ref="H28" si="1">H27/H26</f>
        <v>#DIV/0!</v>
      </c>
      <c r="I28" s="162"/>
      <c r="J28" s="163"/>
      <c r="K28" s="164" t="e">
        <f t="shared" ref="K28" si="2">K27/K26</f>
        <v>#DIV/0!</v>
      </c>
      <c r="L28" s="162"/>
      <c r="M28" s="163"/>
      <c r="N28" s="164" t="e">
        <f t="shared" ref="N28" si="3">N27/N26</f>
        <v>#DIV/0!</v>
      </c>
      <c r="O28" s="162"/>
      <c r="P28" s="163"/>
    </row>
    <row r="29" spans="1:16" ht="39" customHeight="1" thickBot="1" x14ac:dyDescent="0.4">
      <c r="A29" s="40"/>
      <c r="B29" s="48" t="s">
        <v>15</v>
      </c>
      <c r="C29" s="48" t="s">
        <v>52</v>
      </c>
      <c r="D29" s="48" t="s">
        <v>51</v>
      </c>
      <c r="E29" s="49" t="s">
        <v>15</v>
      </c>
      <c r="F29" s="48" t="s">
        <v>52</v>
      </c>
      <c r="G29" s="48" t="s">
        <v>51</v>
      </c>
      <c r="H29" s="49" t="s">
        <v>15</v>
      </c>
      <c r="I29" s="48" t="s">
        <v>52</v>
      </c>
      <c r="J29" s="48" t="s">
        <v>51</v>
      </c>
      <c r="K29" s="49" t="s">
        <v>15</v>
      </c>
      <c r="L29" s="48" t="s">
        <v>52</v>
      </c>
      <c r="M29" s="48" t="s">
        <v>51</v>
      </c>
      <c r="N29" s="49" t="s">
        <v>15</v>
      </c>
      <c r="O29" s="48" t="s">
        <v>52</v>
      </c>
      <c r="P29" s="50" t="s">
        <v>51</v>
      </c>
    </row>
    <row r="30" spans="1:16" ht="25.5" thickBot="1" x14ac:dyDescent="0.4">
      <c r="A30" s="39" t="s">
        <v>27</v>
      </c>
      <c r="B30" s="51" t="e">
        <f>B8/B6</f>
        <v>#DIV/0!</v>
      </c>
      <c r="C30" s="52" t="e">
        <f>C8/B27</f>
        <v>#DIV/0!</v>
      </c>
      <c r="D30" s="52" t="e">
        <f>C8/B8</f>
        <v>#DIV/0!</v>
      </c>
      <c r="E30" s="52" t="e">
        <f>E8/E6</f>
        <v>#DIV/0!</v>
      </c>
      <c r="F30" s="52" t="e">
        <f>F8/E27</f>
        <v>#DIV/0!</v>
      </c>
      <c r="G30" s="52" t="e">
        <f>F8/E8</f>
        <v>#DIV/0!</v>
      </c>
      <c r="H30" s="52" t="e">
        <f>H8/H6</f>
        <v>#DIV/0!</v>
      </c>
      <c r="I30" s="52" t="e">
        <f>I8/H27</f>
        <v>#DIV/0!</v>
      </c>
      <c r="J30" s="52" t="e">
        <f>I8/H8</f>
        <v>#DIV/0!</v>
      </c>
      <c r="K30" s="52" t="e">
        <f>K8/K6</f>
        <v>#DIV/0!</v>
      </c>
      <c r="L30" s="52" t="e">
        <f>L8/K27</f>
        <v>#DIV/0!</v>
      </c>
      <c r="M30" s="52" t="e">
        <f>L8/K8</f>
        <v>#DIV/0!</v>
      </c>
      <c r="N30" s="52" t="e">
        <f>N8/N6</f>
        <v>#DIV/0!</v>
      </c>
      <c r="O30" s="53" t="e">
        <f>O8/N27</f>
        <v>#DIV/0!</v>
      </c>
      <c r="P30" s="54" t="e">
        <f>O8/N8</f>
        <v>#DIV/0!</v>
      </c>
    </row>
    <row r="31" spans="1:16" ht="16" thickBot="1" x14ac:dyDescent="0.4">
      <c r="A31" s="39" t="s">
        <v>0</v>
      </c>
      <c r="B31" s="51" t="e">
        <f>B9/B6</f>
        <v>#DIV/0!</v>
      </c>
      <c r="C31" s="52" t="e">
        <f>C9/B27</f>
        <v>#DIV/0!</v>
      </c>
      <c r="D31" s="52" t="e">
        <f>C9/B9</f>
        <v>#DIV/0!</v>
      </c>
      <c r="E31" s="52" t="e">
        <f>E9/E6</f>
        <v>#DIV/0!</v>
      </c>
      <c r="F31" s="52" t="e">
        <f>F9/E27</f>
        <v>#DIV/0!</v>
      </c>
      <c r="G31" s="52" t="e">
        <f>F9/E9</f>
        <v>#DIV/0!</v>
      </c>
      <c r="H31" s="52" t="e">
        <f>H9/H6</f>
        <v>#DIV/0!</v>
      </c>
      <c r="I31" s="52" t="e">
        <f>I9/H27</f>
        <v>#DIV/0!</v>
      </c>
      <c r="J31" s="52" t="e">
        <f>I9/H9</f>
        <v>#DIV/0!</v>
      </c>
      <c r="K31" s="52" t="e">
        <f>K9/K6</f>
        <v>#DIV/0!</v>
      </c>
      <c r="L31" s="52" t="e">
        <f>L9/K27</f>
        <v>#DIV/0!</v>
      </c>
      <c r="M31" s="52" t="e">
        <f>L9/K9</f>
        <v>#DIV/0!</v>
      </c>
      <c r="N31" s="52" t="e">
        <f>N9/N6</f>
        <v>#DIV/0!</v>
      </c>
      <c r="O31" s="53" t="e">
        <f>O9/N27</f>
        <v>#DIV/0!</v>
      </c>
      <c r="P31" s="54" t="e">
        <f>O9/N9</f>
        <v>#DIV/0!</v>
      </c>
    </row>
    <row r="32" spans="1:16" ht="16" thickBot="1" x14ac:dyDescent="0.4">
      <c r="A32" s="39" t="s">
        <v>6</v>
      </c>
      <c r="B32" s="51" t="e">
        <f>B10/B6</f>
        <v>#DIV/0!</v>
      </c>
      <c r="C32" s="52" t="e">
        <f>C10/B27</f>
        <v>#DIV/0!</v>
      </c>
      <c r="D32" s="52" t="e">
        <f>C10/B10</f>
        <v>#DIV/0!</v>
      </c>
      <c r="E32" s="52" t="e">
        <f>E10/E6</f>
        <v>#DIV/0!</v>
      </c>
      <c r="F32" s="52" t="e">
        <f>F10/E27</f>
        <v>#DIV/0!</v>
      </c>
      <c r="G32" s="52" t="e">
        <f>F10/E10</f>
        <v>#DIV/0!</v>
      </c>
      <c r="H32" s="52" t="e">
        <f>H10/H6</f>
        <v>#DIV/0!</v>
      </c>
      <c r="I32" s="52" t="e">
        <f>I10/H27</f>
        <v>#DIV/0!</v>
      </c>
      <c r="J32" s="52" t="e">
        <f>I10/H10</f>
        <v>#DIV/0!</v>
      </c>
      <c r="K32" s="52" t="e">
        <f>K10/K6</f>
        <v>#DIV/0!</v>
      </c>
      <c r="L32" s="52" t="e">
        <f>L10/K27</f>
        <v>#DIV/0!</v>
      </c>
      <c r="M32" s="52" t="e">
        <f>L10/K10</f>
        <v>#DIV/0!</v>
      </c>
      <c r="N32" s="52" t="e">
        <f>N10/N6</f>
        <v>#DIV/0!</v>
      </c>
      <c r="O32" s="53" t="e">
        <f>O10/N27</f>
        <v>#DIV/0!</v>
      </c>
      <c r="P32" s="54" t="e">
        <f>O10/N10</f>
        <v>#DIV/0!</v>
      </c>
    </row>
    <row r="33" spans="1:16" ht="16" thickBot="1" x14ac:dyDescent="0.4">
      <c r="A33" s="39" t="s">
        <v>28</v>
      </c>
      <c r="B33" s="51" t="e">
        <f>B11/B6</f>
        <v>#DIV/0!</v>
      </c>
      <c r="C33" s="52" t="e">
        <f>C11/B27</f>
        <v>#DIV/0!</v>
      </c>
      <c r="D33" s="52" t="e">
        <f t="shared" ref="D33:D39" si="4">C11/B11</f>
        <v>#DIV/0!</v>
      </c>
      <c r="E33" s="52" t="e">
        <f>E11/E6</f>
        <v>#DIV/0!</v>
      </c>
      <c r="F33" s="52" t="e">
        <f>F11/E27</f>
        <v>#DIV/0!</v>
      </c>
      <c r="G33" s="52" t="e">
        <f t="shared" ref="G33:G39" si="5">F11/E11</f>
        <v>#DIV/0!</v>
      </c>
      <c r="H33" s="52" t="e">
        <f>H11/H6</f>
        <v>#DIV/0!</v>
      </c>
      <c r="I33" s="52" t="e">
        <f>I11/H27</f>
        <v>#DIV/0!</v>
      </c>
      <c r="J33" s="52" t="e">
        <f t="shared" ref="J33:J39" si="6">I11/H11</f>
        <v>#DIV/0!</v>
      </c>
      <c r="K33" s="52" t="e">
        <f>K11/K6</f>
        <v>#DIV/0!</v>
      </c>
      <c r="L33" s="52" t="e">
        <f>L11/K27</f>
        <v>#DIV/0!</v>
      </c>
      <c r="M33" s="52" t="e">
        <f t="shared" ref="M33:M39" si="7">L11/K11</f>
        <v>#DIV/0!</v>
      </c>
      <c r="N33" s="52" t="e">
        <f>N11/N6</f>
        <v>#DIV/0!</v>
      </c>
      <c r="O33" s="53" t="e">
        <f>O11/N27</f>
        <v>#DIV/0!</v>
      </c>
      <c r="P33" s="54" t="e">
        <f t="shared" ref="P33:P39" si="8">O11/N11</f>
        <v>#DIV/0!</v>
      </c>
    </row>
    <row r="34" spans="1:16" ht="16" thickBot="1" x14ac:dyDescent="0.4">
      <c r="A34" s="39" t="s">
        <v>1</v>
      </c>
      <c r="B34" s="51" t="e">
        <f>B12/B6</f>
        <v>#DIV/0!</v>
      </c>
      <c r="C34" s="52" t="e">
        <f>C12/B27</f>
        <v>#DIV/0!</v>
      </c>
      <c r="D34" s="52" t="e">
        <f t="shared" si="4"/>
        <v>#DIV/0!</v>
      </c>
      <c r="E34" s="52" t="e">
        <f>E12/E6</f>
        <v>#DIV/0!</v>
      </c>
      <c r="F34" s="52" t="e">
        <f>F12/E27</f>
        <v>#DIV/0!</v>
      </c>
      <c r="G34" s="52" t="e">
        <f t="shared" si="5"/>
        <v>#DIV/0!</v>
      </c>
      <c r="H34" s="52" t="e">
        <f>H12/H6</f>
        <v>#DIV/0!</v>
      </c>
      <c r="I34" s="52" t="e">
        <f>I12/H27</f>
        <v>#DIV/0!</v>
      </c>
      <c r="J34" s="52" t="e">
        <f t="shared" si="6"/>
        <v>#DIV/0!</v>
      </c>
      <c r="K34" s="52" t="e">
        <f>K12/K6</f>
        <v>#DIV/0!</v>
      </c>
      <c r="L34" s="52" t="e">
        <f>L12/K27</f>
        <v>#DIV/0!</v>
      </c>
      <c r="M34" s="52" t="e">
        <f t="shared" si="7"/>
        <v>#DIV/0!</v>
      </c>
      <c r="N34" s="52" t="e">
        <f>N12/N6</f>
        <v>#DIV/0!</v>
      </c>
      <c r="O34" s="53" t="e">
        <f>O12/N27</f>
        <v>#DIV/0!</v>
      </c>
      <c r="P34" s="54" t="e">
        <f t="shared" si="8"/>
        <v>#DIV/0!</v>
      </c>
    </row>
    <row r="35" spans="1:16" ht="16" thickBot="1" x14ac:dyDescent="0.4">
      <c r="A35" s="39" t="s">
        <v>3</v>
      </c>
      <c r="B35" s="51" t="e">
        <f>B13/B6</f>
        <v>#DIV/0!</v>
      </c>
      <c r="C35" s="52" t="e">
        <f>C13/B27</f>
        <v>#DIV/0!</v>
      </c>
      <c r="D35" s="52" t="e">
        <f t="shared" si="4"/>
        <v>#DIV/0!</v>
      </c>
      <c r="E35" s="52" t="e">
        <f>E13/E6</f>
        <v>#DIV/0!</v>
      </c>
      <c r="F35" s="52" t="e">
        <f>F13/E27</f>
        <v>#DIV/0!</v>
      </c>
      <c r="G35" s="52" t="e">
        <f t="shared" si="5"/>
        <v>#DIV/0!</v>
      </c>
      <c r="H35" s="52" t="e">
        <f>H13/H6</f>
        <v>#DIV/0!</v>
      </c>
      <c r="I35" s="52" t="e">
        <f>I13/H27</f>
        <v>#DIV/0!</v>
      </c>
      <c r="J35" s="52" t="e">
        <f t="shared" si="6"/>
        <v>#DIV/0!</v>
      </c>
      <c r="K35" s="52" t="e">
        <f>K13/K6</f>
        <v>#DIV/0!</v>
      </c>
      <c r="L35" s="52" t="e">
        <f>L13/K27</f>
        <v>#DIV/0!</v>
      </c>
      <c r="M35" s="52" t="e">
        <f t="shared" si="7"/>
        <v>#DIV/0!</v>
      </c>
      <c r="N35" s="52" t="e">
        <f>N13/N6</f>
        <v>#DIV/0!</v>
      </c>
      <c r="O35" s="53" t="e">
        <f>O13/N27</f>
        <v>#DIV/0!</v>
      </c>
      <c r="P35" s="54" t="e">
        <f t="shared" si="8"/>
        <v>#DIV/0!</v>
      </c>
    </row>
    <row r="36" spans="1:16" ht="16" thickBot="1" x14ac:dyDescent="0.4">
      <c r="A36" s="39" t="s">
        <v>2</v>
      </c>
      <c r="B36" s="51" t="e">
        <f>B14/B6</f>
        <v>#DIV/0!</v>
      </c>
      <c r="C36" s="52" t="e">
        <f>C14/B27</f>
        <v>#DIV/0!</v>
      </c>
      <c r="D36" s="52" t="e">
        <f t="shared" si="4"/>
        <v>#DIV/0!</v>
      </c>
      <c r="E36" s="52" t="e">
        <f>E14/E6</f>
        <v>#DIV/0!</v>
      </c>
      <c r="F36" s="52" t="e">
        <f>F14/E27</f>
        <v>#DIV/0!</v>
      </c>
      <c r="G36" s="52" t="e">
        <f t="shared" si="5"/>
        <v>#DIV/0!</v>
      </c>
      <c r="H36" s="52" t="e">
        <f>H14/H6</f>
        <v>#DIV/0!</v>
      </c>
      <c r="I36" s="52" t="e">
        <f>I14/H27</f>
        <v>#DIV/0!</v>
      </c>
      <c r="J36" s="52" t="e">
        <f t="shared" si="6"/>
        <v>#DIV/0!</v>
      </c>
      <c r="K36" s="52" t="e">
        <f>K14/K6</f>
        <v>#DIV/0!</v>
      </c>
      <c r="L36" s="52" t="e">
        <f>L14/K27</f>
        <v>#DIV/0!</v>
      </c>
      <c r="M36" s="52" t="e">
        <f t="shared" si="7"/>
        <v>#DIV/0!</v>
      </c>
      <c r="N36" s="52" t="e">
        <f>N14/N6</f>
        <v>#DIV/0!</v>
      </c>
      <c r="O36" s="53" t="e">
        <f>O14/N27</f>
        <v>#DIV/0!</v>
      </c>
      <c r="P36" s="54" t="e">
        <f t="shared" si="8"/>
        <v>#DIV/0!</v>
      </c>
    </row>
    <row r="37" spans="1:16" ht="16" thickBot="1" x14ac:dyDescent="0.4">
      <c r="A37" s="39" t="s">
        <v>4</v>
      </c>
      <c r="B37" s="51" t="e">
        <f>B15/B6</f>
        <v>#DIV/0!</v>
      </c>
      <c r="C37" s="52" t="e">
        <f>C15/B27</f>
        <v>#DIV/0!</v>
      </c>
      <c r="D37" s="52" t="e">
        <f t="shared" si="4"/>
        <v>#DIV/0!</v>
      </c>
      <c r="E37" s="52" t="e">
        <f>E15/E6</f>
        <v>#DIV/0!</v>
      </c>
      <c r="F37" s="52" t="e">
        <f>F15/E27</f>
        <v>#DIV/0!</v>
      </c>
      <c r="G37" s="52" t="e">
        <f t="shared" si="5"/>
        <v>#DIV/0!</v>
      </c>
      <c r="H37" s="52" t="e">
        <f>H15/H6</f>
        <v>#DIV/0!</v>
      </c>
      <c r="I37" s="52" t="e">
        <f>I15/H27</f>
        <v>#DIV/0!</v>
      </c>
      <c r="J37" s="52" t="e">
        <f t="shared" si="6"/>
        <v>#DIV/0!</v>
      </c>
      <c r="K37" s="52" t="e">
        <f>K15/K6</f>
        <v>#DIV/0!</v>
      </c>
      <c r="L37" s="52" t="e">
        <f>L15/K27</f>
        <v>#DIV/0!</v>
      </c>
      <c r="M37" s="52" t="e">
        <f t="shared" si="7"/>
        <v>#DIV/0!</v>
      </c>
      <c r="N37" s="52" t="e">
        <f>N15/N6</f>
        <v>#DIV/0!</v>
      </c>
      <c r="O37" s="53" t="e">
        <f>O15/N27</f>
        <v>#DIV/0!</v>
      </c>
      <c r="P37" s="54" t="e">
        <f t="shared" si="8"/>
        <v>#DIV/0!</v>
      </c>
    </row>
    <row r="38" spans="1:16" ht="16" thickBot="1" x14ac:dyDescent="0.4">
      <c r="A38" s="39" t="s">
        <v>17</v>
      </c>
      <c r="B38" s="51" t="e">
        <f>B16/B6</f>
        <v>#DIV/0!</v>
      </c>
      <c r="C38" s="52" t="e">
        <f>C16/B27</f>
        <v>#DIV/0!</v>
      </c>
      <c r="D38" s="52" t="e">
        <f t="shared" si="4"/>
        <v>#DIV/0!</v>
      </c>
      <c r="E38" s="52" t="e">
        <f>E16/E6</f>
        <v>#DIV/0!</v>
      </c>
      <c r="F38" s="52" t="e">
        <f>F16/E27</f>
        <v>#DIV/0!</v>
      </c>
      <c r="G38" s="52" t="e">
        <f t="shared" si="5"/>
        <v>#DIV/0!</v>
      </c>
      <c r="H38" s="52" t="e">
        <f>H16/H6</f>
        <v>#DIV/0!</v>
      </c>
      <c r="I38" s="52" t="e">
        <f>I16/H27</f>
        <v>#DIV/0!</v>
      </c>
      <c r="J38" s="52" t="e">
        <f t="shared" si="6"/>
        <v>#DIV/0!</v>
      </c>
      <c r="K38" s="52" t="e">
        <f>K16/K6</f>
        <v>#DIV/0!</v>
      </c>
      <c r="L38" s="52" t="e">
        <f>L16/K27</f>
        <v>#DIV/0!</v>
      </c>
      <c r="M38" s="52" t="e">
        <f t="shared" si="7"/>
        <v>#DIV/0!</v>
      </c>
      <c r="N38" s="52" t="e">
        <f>N16/N6</f>
        <v>#DIV/0!</v>
      </c>
      <c r="O38" s="53" t="e">
        <f>O16/N27</f>
        <v>#DIV/0!</v>
      </c>
      <c r="P38" s="54" t="e">
        <f t="shared" si="8"/>
        <v>#DIV/0!</v>
      </c>
    </row>
    <row r="39" spans="1:16" ht="16" thickBot="1" x14ac:dyDescent="0.4">
      <c r="A39" s="39" t="s">
        <v>5</v>
      </c>
      <c r="B39" s="51" t="e">
        <f>B17/B6</f>
        <v>#DIV/0!</v>
      </c>
      <c r="C39" s="52" t="e">
        <f>C17/B27</f>
        <v>#DIV/0!</v>
      </c>
      <c r="D39" s="52" t="e">
        <f t="shared" si="4"/>
        <v>#DIV/0!</v>
      </c>
      <c r="E39" s="52" t="e">
        <f>E17/E6</f>
        <v>#DIV/0!</v>
      </c>
      <c r="F39" s="52" t="e">
        <f>F17/E27</f>
        <v>#DIV/0!</v>
      </c>
      <c r="G39" s="52" t="e">
        <f t="shared" si="5"/>
        <v>#DIV/0!</v>
      </c>
      <c r="H39" s="52" t="e">
        <f>H17/H6</f>
        <v>#DIV/0!</v>
      </c>
      <c r="I39" s="52" t="e">
        <f>I17/H27</f>
        <v>#DIV/0!</v>
      </c>
      <c r="J39" s="52" t="e">
        <f t="shared" si="6"/>
        <v>#DIV/0!</v>
      </c>
      <c r="K39" s="52" t="e">
        <f>K17/K6</f>
        <v>#DIV/0!</v>
      </c>
      <c r="L39" s="52" t="e">
        <f>L17/K27</f>
        <v>#DIV/0!</v>
      </c>
      <c r="M39" s="52" t="e">
        <f t="shared" si="7"/>
        <v>#DIV/0!</v>
      </c>
      <c r="N39" s="52" t="e">
        <f>N17/N6</f>
        <v>#DIV/0!</v>
      </c>
      <c r="O39" s="53" t="e">
        <f>O17/N27</f>
        <v>#DIV/0!</v>
      </c>
      <c r="P39" s="54" t="e">
        <f t="shared" si="8"/>
        <v>#DIV/0!</v>
      </c>
    </row>
    <row r="40" spans="1:16" ht="16" thickBot="1" x14ac:dyDescent="0.4">
      <c r="A40" s="45"/>
      <c r="B40" s="45"/>
      <c r="C40" s="45"/>
      <c r="D40" s="4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54" customHeight="1" thickBot="1" x14ac:dyDescent="0.4">
      <c r="A41" s="38" t="s">
        <v>31</v>
      </c>
      <c r="B41" s="168" t="e">
        <f>B19/B26</f>
        <v>#DIV/0!</v>
      </c>
      <c r="C41" s="166"/>
      <c r="D41" s="167"/>
      <c r="E41" s="165" t="e">
        <f>E19/E6</f>
        <v>#DIV/0!</v>
      </c>
      <c r="F41" s="166"/>
      <c r="G41" s="167"/>
      <c r="H41" s="165" t="e">
        <f>H19/H6</f>
        <v>#DIV/0!</v>
      </c>
      <c r="I41" s="166"/>
      <c r="J41" s="167"/>
      <c r="K41" s="165" t="e">
        <f>K19/K6</f>
        <v>#DIV/0!</v>
      </c>
      <c r="L41" s="166"/>
      <c r="M41" s="167"/>
      <c r="N41" s="165" t="e">
        <f>N19/N6</f>
        <v>#DIV/0!</v>
      </c>
      <c r="O41" s="166"/>
      <c r="P41" s="167"/>
    </row>
    <row r="42" spans="1:16" ht="50.5" thickBot="1" x14ac:dyDescent="0.4">
      <c r="A42" s="39" t="s">
        <v>32</v>
      </c>
      <c r="B42" s="168" t="e">
        <f>B20/B19</f>
        <v>#DIV/0!</v>
      </c>
      <c r="C42" s="166"/>
      <c r="D42" s="167"/>
      <c r="E42" s="165" t="e">
        <f>E20/E19</f>
        <v>#DIV/0!</v>
      </c>
      <c r="F42" s="166"/>
      <c r="G42" s="167"/>
      <c r="H42" s="165" t="e">
        <f>H20/H19</f>
        <v>#DIV/0!</v>
      </c>
      <c r="I42" s="166"/>
      <c r="J42" s="167"/>
      <c r="K42" s="165" t="e">
        <f>K20/K19</f>
        <v>#DIV/0!</v>
      </c>
      <c r="L42" s="166"/>
      <c r="M42" s="167"/>
      <c r="N42" s="165" t="e">
        <f>N20/N19</f>
        <v>#DIV/0!</v>
      </c>
      <c r="O42" s="166"/>
      <c r="P42" s="167"/>
    </row>
  </sheetData>
  <sheetProtection password="C96D" sheet="1" objects="1" scenarios="1" selectLockedCells="1"/>
  <mergeCells count="82">
    <mergeCell ref="N42:P42"/>
    <mergeCell ref="B41:D41"/>
    <mergeCell ref="E41:G41"/>
    <mergeCell ref="H41:J41"/>
    <mergeCell ref="K41:M41"/>
    <mergeCell ref="N41:P41"/>
    <mergeCell ref="B42:D42"/>
    <mergeCell ref="E42:G42"/>
    <mergeCell ref="H42:J42"/>
    <mergeCell ref="K42:M42"/>
    <mergeCell ref="B28:D28"/>
    <mergeCell ref="E28:G28"/>
    <mergeCell ref="H28:J28"/>
    <mergeCell ref="K28:M28"/>
    <mergeCell ref="N28:P28"/>
    <mergeCell ref="N26:P26"/>
    <mergeCell ref="B27:D27"/>
    <mergeCell ref="E27:G27"/>
    <mergeCell ref="H27:J27"/>
    <mergeCell ref="K27:M27"/>
    <mergeCell ref="N27:P27"/>
    <mergeCell ref="B26:D26"/>
    <mergeCell ref="E26:G26"/>
    <mergeCell ref="H26:J26"/>
    <mergeCell ref="K26:M26"/>
    <mergeCell ref="N24:P24"/>
    <mergeCell ref="B25:D25"/>
    <mergeCell ref="E25:G25"/>
    <mergeCell ref="H25:J25"/>
    <mergeCell ref="K25:M25"/>
    <mergeCell ref="N25:P25"/>
    <mergeCell ref="A22:O22"/>
    <mergeCell ref="B23:D23"/>
    <mergeCell ref="E23:G23"/>
    <mergeCell ref="H23:J23"/>
    <mergeCell ref="K23:M23"/>
    <mergeCell ref="N23:P23"/>
    <mergeCell ref="N19:P19"/>
    <mergeCell ref="B20:D20"/>
    <mergeCell ref="E20:G20"/>
    <mergeCell ref="H20:J20"/>
    <mergeCell ref="K20:M20"/>
    <mergeCell ref="N20:P20"/>
    <mergeCell ref="D7:D17"/>
    <mergeCell ref="G7:G17"/>
    <mergeCell ref="J7:J17"/>
    <mergeCell ref="M7:M17"/>
    <mergeCell ref="P7:P17"/>
    <mergeCell ref="N5:P5"/>
    <mergeCell ref="B6:D6"/>
    <mergeCell ref="E6:G6"/>
    <mergeCell ref="H6:J6"/>
    <mergeCell ref="K6:M6"/>
    <mergeCell ref="N6:P6"/>
    <mergeCell ref="B4:D4"/>
    <mergeCell ref="E4:G4"/>
    <mergeCell ref="H4:J4"/>
    <mergeCell ref="K4:M4"/>
    <mergeCell ref="N4:P4"/>
    <mergeCell ref="K2:M2"/>
    <mergeCell ref="N2:P2"/>
    <mergeCell ref="B3:D3"/>
    <mergeCell ref="E3:G3"/>
    <mergeCell ref="H3:J3"/>
    <mergeCell ref="K3:M3"/>
    <mergeCell ref="N3:P3"/>
    <mergeCell ref="A1:P1"/>
    <mergeCell ref="B2:D2"/>
    <mergeCell ref="E2:G2"/>
    <mergeCell ref="H2:J2"/>
    <mergeCell ref="B24:D24"/>
    <mergeCell ref="E24:G24"/>
    <mergeCell ref="H24:J24"/>
    <mergeCell ref="K24:M24"/>
    <mergeCell ref="B5:D5"/>
    <mergeCell ref="E5:G5"/>
    <mergeCell ref="H5:J5"/>
    <mergeCell ref="K5:M5"/>
    <mergeCell ref="B19:D19"/>
    <mergeCell ref="E19:G19"/>
    <mergeCell ref="H19:J19"/>
    <mergeCell ref="K19:M19"/>
  </mergeCells>
  <phoneticPr fontId="6" type="noConversion"/>
  <pageMargins left="0.75" right="0.75" top="1" bottom="1" header="0.5" footer="0.5"/>
  <pageSetup scale="85" orientation="landscape" horizontalDpi="4294967292" verticalDpi="4294967292"/>
  <rowBreaks count="1" manualBreakCount="1">
    <brk id="21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42"/>
  <sheetViews>
    <sheetView showRuler="0" zoomScale="150" zoomScaleNormal="150" zoomScalePageLayoutView="150" workbookViewId="0">
      <selection activeCell="N5" sqref="B3:P5"/>
    </sheetView>
  </sheetViews>
  <sheetFormatPr defaultColWidth="10.6640625" defaultRowHeight="15.5" x14ac:dyDescent="0.35"/>
  <cols>
    <col min="1" max="1" width="23.83203125" customWidth="1"/>
    <col min="3" max="3" width="11.5" bestFit="1" customWidth="1"/>
    <col min="12" max="13" width="10.83203125" customWidth="1"/>
  </cols>
  <sheetData>
    <row r="1" spans="1:16" ht="24" customHeight="1" thickBot="1" x14ac:dyDescent="0.75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36" customHeight="1" thickBot="1" x14ac:dyDescent="0.4">
      <c r="A2" s="37"/>
      <c r="B2" s="127" t="s">
        <v>7</v>
      </c>
      <c r="C2" s="128"/>
      <c r="D2" s="129"/>
      <c r="E2" s="130" t="s">
        <v>8</v>
      </c>
      <c r="F2" s="128"/>
      <c r="G2" s="129"/>
      <c r="H2" s="130" t="s">
        <v>9</v>
      </c>
      <c r="I2" s="128"/>
      <c r="J2" s="129"/>
      <c r="K2" s="130" t="s">
        <v>10</v>
      </c>
      <c r="L2" s="128"/>
      <c r="M2" s="129"/>
      <c r="N2" s="130" t="s">
        <v>24</v>
      </c>
      <c r="O2" s="128"/>
      <c r="P2" s="129"/>
    </row>
    <row r="3" spans="1:16" ht="30" customHeight="1" thickBot="1" x14ac:dyDescent="0.4">
      <c r="A3" s="38" t="s">
        <v>13</v>
      </c>
      <c r="B3" s="139"/>
      <c r="C3" s="133"/>
      <c r="D3" s="134"/>
      <c r="E3" s="132"/>
      <c r="F3" s="133"/>
      <c r="G3" s="134"/>
      <c r="H3" s="132"/>
      <c r="I3" s="133"/>
      <c r="J3" s="134"/>
      <c r="K3" s="132"/>
      <c r="L3" s="133"/>
      <c r="M3" s="134"/>
      <c r="N3" s="132"/>
      <c r="O3" s="133"/>
      <c r="P3" s="134"/>
    </row>
    <row r="4" spans="1:16" ht="75" customHeight="1" thickBot="1" x14ac:dyDescent="0.4">
      <c r="A4" s="39" t="s">
        <v>43</v>
      </c>
      <c r="B4" s="135"/>
      <c r="C4" s="136"/>
      <c r="D4" s="137"/>
      <c r="E4" s="138"/>
      <c r="F4" s="136"/>
      <c r="G4" s="137"/>
      <c r="H4" s="138"/>
      <c r="I4" s="136"/>
      <c r="J4" s="137"/>
      <c r="K4" s="138"/>
      <c r="L4" s="136"/>
      <c r="M4" s="137"/>
      <c r="N4" s="138"/>
      <c r="O4" s="136"/>
      <c r="P4" s="137"/>
    </row>
    <row r="5" spans="1:16" ht="60" customHeight="1" thickBot="1" x14ac:dyDescent="0.4">
      <c r="A5" s="39" t="s">
        <v>14</v>
      </c>
      <c r="B5" s="144"/>
      <c r="C5" s="145"/>
      <c r="D5" s="146"/>
      <c r="E5" s="138"/>
      <c r="F5" s="136"/>
      <c r="G5" s="137"/>
      <c r="H5" s="138"/>
      <c r="I5" s="136"/>
      <c r="J5" s="137"/>
      <c r="K5" s="138"/>
      <c r="L5" s="136"/>
      <c r="M5" s="137"/>
      <c r="N5" s="138"/>
      <c r="O5" s="136"/>
      <c r="P5" s="137"/>
    </row>
    <row r="6" spans="1:16" ht="37" customHeight="1" thickBot="1" x14ac:dyDescent="0.4">
      <c r="A6" s="40" t="s">
        <v>35</v>
      </c>
      <c r="B6" s="140"/>
      <c r="C6" s="141"/>
      <c r="D6" s="142"/>
      <c r="E6" s="143"/>
      <c r="F6" s="141"/>
      <c r="G6" s="142"/>
      <c r="H6" s="143"/>
      <c r="I6" s="141"/>
      <c r="J6" s="142"/>
      <c r="K6" s="143"/>
      <c r="L6" s="141"/>
      <c r="M6" s="142"/>
      <c r="N6" s="143"/>
      <c r="O6" s="141"/>
      <c r="P6" s="142"/>
    </row>
    <row r="7" spans="1:16" ht="25.5" thickBot="1" x14ac:dyDescent="0.4">
      <c r="A7" s="40"/>
      <c r="B7" s="41" t="s">
        <v>11</v>
      </c>
      <c r="C7" s="42" t="s">
        <v>12</v>
      </c>
      <c r="D7" s="147"/>
      <c r="E7" s="41" t="s">
        <v>11</v>
      </c>
      <c r="F7" s="42" t="s">
        <v>12</v>
      </c>
      <c r="G7" s="147"/>
      <c r="H7" s="41" t="s">
        <v>11</v>
      </c>
      <c r="I7" s="42" t="s">
        <v>12</v>
      </c>
      <c r="J7" s="147"/>
      <c r="K7" s="41" t="s">
        <v>11</v>
      </c>
      <c r="L7" s="42" t="s">
        <v>12</v>
      </c>
      <c r="M7" s="147"/>
      <c r="N7" s="41" t="s">
        <v>11</v>
      </c>
      <c r="O7" s="43" t="s">
        <v>12</v>
      </c>
      <c r="P7" s="150"/>
    </row>
    <row r="8" spans="1:16" ht="25.5" thickBot="1" x14ac:dyDescent="0.4">
      <c r="A8" s="39" t="s">
        <v>27</v>
      </c>
      <c r="B8" s="56"/>
      <c r="C8" s="57"/>
      <c r="D8" s="148"/>
      <c r="E8" s="56"/>
      <c r="F8" s="57"/>
      <c r="G8" s="148"/>
      <c r="H8" s="56"/>
      <c r="I8" s="57"/>
      <c r="J8" s="148"/>
      <c r="K8" s="56"/>
      <c r="L8" s="57"/>
      <c r="M8" s="148"/>
      <c r="N8" s="56"/>
      <c r="O8" s="58"/>
      <c r="P8" s="151"/>
    </row>
    <row r="9" spans="1:16" ht="16" thickBot="1" x14ac:dyDescent="0.4">
      <c r="A9" s="39" t="s">
        <v>0</v>
      </c>
      <c r="B9" s="56"/>
      <c r="C9" s="57"/>
      <c r="D9" s="148"/>
      <c r="E9" s="56"/>
      <c r="F9" s="57"/>
      <c r="G9" s="148"/>
      <c r="H9" s="56"/>
      <c r="I9" s="57"/>
      <c r="J9" s="148"/>
      <c r="K9" s="56"/>
      <c r="L9" s="57"/>
      <c r="M9" s="148"/>
      <c r="N9" s="56"/>
      <c r="O9" s="58"/>
      <c r="P9" s="151"/>
    </row>
    <row r="10" spans="1:16" ht="16" thickBot="1" x14ac:dyDescent="0.4">
      <c r="A10" s="39" t="s">
        <v>6</v>
      </c>
      <c r="B10" s="56"/>
      <c r="C10" s="57"/>
      <c r="D10" s="148"/>
      <c r="E10" s="56"/>
      <c r="F10" s="57"/>
      <c r="G10" s="148"/>
      <c r="H10" s="56"/>
      <c r="I10" s="57"/>
      <c r="J10" s="148"/>
      <c r="K10" s="56"/>
      <c r="L10" s="57"/>
      <c r="M10" s="148"/>
      <c r="N10" s="56"/>
      <c r="O10" s="58"/>
      <c r="P10" s="151"/>
    </row>
    <row r="11" spans="1:16" ht="16" thickBot="1" x14ac:dyDescent="0.4">
      <c r="A11" s="39" t="s">
        <v>28</v>
      </c>
      <c r="B11" s="56"/>
      <c r="C11" s="57"/>
      <c r="D11" s="148"/>
      <c r="E11" s="56"/>
      <c r="F11" s="57"/>
      <c r="G11" s="148"/>
      <c r="H11" s="56"/>
      <c r="I11" s="57"/>
      <c r="J11" s="148"/>
      <c r="K11" s="56"/>
      <c r="L11" s="57"/>
      <c r="M11" s="148"/>
      <c r="N11" s="56"/>
      <c r="O11" s="58"/>
      <c r="P11" s="151"/>
    </row>
    <row r="12" spans="1:16" ht="16" thickBot="1" x14ac:dyDescent="0.4">
      <c r="A12" s="39" t="s">
        <v>1</v>
      </c>
      <c r="B12" s="56"/>
      <c r="C12" s="57"/>
      <c r="D12" s="148"/>
      <c r="E12" s="56"/>
      <c r="F12" s="57"/>
      <c r="G12" s="148"/>
      <c r="H12" s="56"/>
      <c r="I12" s="57"/>
      <c r="J12" s="148"/>
      <c r="K12" s="56"/>
      <c r="L12" s="57"/>
      <c r="M12" s="148"/>
      <c r="N12" s="56"/>
      <c r="O12" s="58"/>
      <c r="P12" s="151"/>
    </row>
    <row r="13" spans="1:16" ht="16" thickBot="1" x14ac:dyDescent="0.4">
      <c r="A13" s="39" t="s">
        <v>3</v>
      </c>
      <c r="B13" s="56"/>
      <c r="C13" s="57"/>
      <c r="D13" s="148"/>
      <c r="E13" s="56"/>
      <c r="F13" s="57"/>
      <c r="G13" s="148"/>
      <c r="H13" s="56"/>
      <c r="I13" s="57"/>
      <c r="J13" s="148"/>
      <c r="K13" s="56"/>
      <c r="L13" s="57"/>
      <c r="M13" s="148"/>
      <c r="N13" s="56"/>
      <c r="O13" s="58"/>
      <c r="P13" s="151"/>
    </row>
    <row r="14" spans="1:16" ht="16" thickBot="1" x14ac:dyDescent="0.4">
      <c r="A14" s="39" t="s">
        <v>2</v>
      </c>
      <c r="B14" s="56"/>
      <c r="C14" s="57"/>
      <c r="D14" s="148"/>
      <c r="E14" s="56"/>
      <c r="F14" s="57"/>
      <c r="G14" s="148"/>
      <c r="H14" s="56"/>
      <c r="I14" s="57"/>
      <c r="J14" s="148"/>
      <c r="K14" s="56"/>
      <c r="L14" s="57"/>
      <c r="M14" s="148"/>
      <c r="N14" s="56"/>
      <c r="O14" s="58"/>
      <c r="P14" s="151"/>
    </row>
    <row r="15" spans="1:16" ht="16" thickBot="1" x14ac:dyDescent="0.4">
      <c r="A15" s="39" t="s">
        <v>4</v>
      </c>
      <c r="B15" s="56"/>
      <c r="C15" s="57"/>
      <c r="D15" s="148"/>
      <c r="E15" s="56"/>
      <c r="F15" s="57"/>
      <c r="G15" s="148"/>
      <c r="H15" s="56"/>
      <c r="I15" s="57"/>
      <c r="J15" s="148"/>
      <c r="K15" s="56"/>
      <c r="L15" s="57"/>
      <c r="M15" s="148"/>
      <c r="N15" s="56"/>
      <c r="O15" s="58"/>
      <c r="P15" s="151"/>
    </row>
    <row r="16" spans="1:16" ht="16" thickBot="1" x14ac:dyDescent="0.4">
      <c r="A16" s="39" t="s">
        <v>17</v>
      </c>
      <c r="B16" s="56"/>
      <c r="C16" s="57"/>
      <c r="D16" s="148"/>
      <c r="E16" s="56"/>
      <c r="F16" s="57"/>
      <c r="G16" s="148"/>
      <c r="H16" s="56"/>
      <c r="I16" s="57"/>
      <c r="J16" s="148"/>
      <c r="K16" s="56"/>
      <c r="L16" s="57"/>
      <c r="M16" s="148"/>
      <c r="N16" s="56"/>
      <c r="O16" s="58"/>
      <c r="P16" s="151"/>
    </row>
    <row r="17" spans="1:16" ht="16" thickBot="1" x14ac:dyDescent="0.4">
      <c r="A17" s="39" t="s">
        <v>19</v>
      </c>
      <c r="B17" s="56"/>
      <c r="C17" s="57"/>
      <c r="D17" s="149"/>
      <c r="E17" s="56"/>
      <c r="F17" s="57"/>
      <c r="G17" s="149"/>
      <c r="H17" s="56"/>
      <c r="I17" s="57"/>
      <c r="J17" s="149"/>
      <c r="K17" s="56"/>
      <c r="L17" s="57"/>
      <c r="M17" s="149"/>
      <c r="N17" s="56"/>
      <c r="O17" s="58"/>
      <c r="P17" s="152"/>
    </row>
    <row r="18" spans="1:16" ht="16" thickBot="1" x14ac:dyDescent="0.4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38" thickBot="1" x14ac:dyDescent="0.4">
      <c r="A19" s="38" t="s">
        <v>29</v>
      </c>
      <c r="B19" s="160"/>
      <c r="C19" s="154"/>
      <c r="D19" s="155"/>
      <c r="E19" s="153"/>
      <c r="F19" s="154"/>
      <c r="G19" s="155"/>
      <c r="H19" s="153"/>
      <c r="I19" s="154"/>
      <c r="J19" s="155"/>
      <c r="K19" s="153"/>
      <c r="L19" s="154"/>
      <c r="M19" s="155"/>
      <c r="N19" s="153"/>
      <c r="O19" s="154"/>
      <c r="P19" s="155"/>
    </row>
    <row r="20" spans="1:16" ht="50.5" thickBot="1" x14ac:dyDescent="0.4">
      <c r="A20" s="39" t="s">
        <v>30</v>
      </c>
      <c r="B20" s="156"/>
      <c r="C20" s="157"/>
      <c r="D20" s="158"/>
      <c r="E20" s="159"/>
      <c r="F20" s="157"/>
      <c r="G20" s="158"/>
      <c r="H20" s="159"/>
      <c r="I20" s="157"/>
      <c r="J20" s="158"/>
      <c r="K20" s="159"/>
      <c r="L20" s="157"/>
      <c r="M20" s="158"/>
      <c r="N20" s="159"/>
      <c r="O20" s="157"/>
      <c r="P20" s="158"/>
    </row>
    <row r="21" spans="1:16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16" customFormat="1" ht="24" customHeight="1" thickBot="1" x14ac:dyDescent="0.75">
      <c r="A22" s="122" t="s">
        <v>22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46"/>
    </row>
    <row r="23" spans="1:16" ht="28" customHeight="1" thickBot="1" x14ac:dyDescent="0.4">
      <c r="A23" s="47"/>
      <c r="B23" s="127" t="s">
        <v>7</v>
      </c>
      <c r="C23" s="128"/>
      <c r="D23" s="129"/>
      <c r="E23" s="130" t="s">
        <v>8</v>
      </c>
      <c r="F23" s="128"/>
      <c r="G23" s="129"/>
      <c r="H23" s="130" t="s">
        <v>9</v>
      </c>
      <c r="I23" s="128"/>
      <c r="J23" s="129"/>
      <c r="K23" s="130" t="s">
        <v>10</v>
      </c>
      <c r="L23" s="128"/>
      <c r="M23" s="129"/>
      <c r="N23" s="130" t="s">
        <v>24</v>
      </c>
      <c r="O23" s="128"/>
      <c r="P23" s="129"/>
    </row>
    <row r="24" spans="1:16" ht="30" customHeight="1" thickBot="1" x14ac:dyDescent="0.4">
      <c r="A24" s="38" t="s">
        <v>13</v>
      </c>
      <c r="B24" s="123">
        <f>B3</f>
        <v>0</v>
      </c>
      <c r="C24" s="124"/>
      <c r="D24" s="125"/>
      <c r="E24" s="126">
        <f>E3</f>
        <v>0</v>
      </c>
      <c r="F24" s="124"/>
      <c r="G24" s="125"/>
      <c r="H24" s="126">
        <f>H3</f>
        <v>0</v>
      </c>
      <c r="I24" s="124"/>
      <c r="J24" s="125"/>
      <c r="K24" s="126">
        <f>K3</f>
        <v>0</v>
      </c>
      <c r="L24" s="124"/>
      <c r="M24" s="125"/>
      <c r="N24" s="126">
        <f>N3</f>
        <v>0</v>
      </c>
      <c r="O24" s="124"/>
      <c r="P24" s="125"/>
    </row>
    <row r="25" spans="1:16" ht="60" customHeight="1" thickBot="1" x14ac:dyDescent="0.4">
      <c r="A25" s="39" t="s">
        <v>14</v>
      </c>
      <c r="B25" s="123">
        <f>B5</f>
        <v>0</v>
      </c>
      <c r="C25" s="124"/>
      <c r="D25" s="125"/>
      <c r="E25" s="126">
        <f>E5</f>
        <v>0</v>
      </c>
      <c r="F25" s="124"/>
      <c r="G25" s="125"/>
      <c r="H25" s="126">
        <f>H5</f>
        <v>0</v>
      </c>
      <c r="I25" s="124"/>
      <c r="J25" s="125"/>
      <c r="K25" s="126">
        <f>K5</f>
        <v>0</v>
      </c>
      <c r="L25" s="124"/>
      <c r="M25" s="125"/>
      <c r="N25" s="126">
        <f>N5</f>
        <v>0</v>
      </c>
      <c r="O25" s="124"/>
      <c r="P25" s="125"/>
    </row>
    <row r="26" spans="1:16" ht="61" customHeight="1" thickBot="1" x14ac:dyDescent="0.4">
      <c r="A26" s="40" t="s">
        <v>26</v>
      </c>
      <c r="B26" s="123">
        <f>B6</f>
        <v>0</v>
      </c>
      <c r="C26" s="124"/>
      <c r="D26" s="125"/>
      <c r="E26" s="126">
        <f>E6</f>
        <v>0</v>
      </c>
      <c r="F26" s="124"/>
      <c r="G26" s="125"/>
      <c r="H26" s="126">
        <f>H6</f>
        <v>0</v>
      </c>
      <c r="I26" s="124"/>
      <c r="J26" s="125"/>
      <c r="K26" s="126">
        <f>K6</f>
        <v>0</v>
      </c>
      <c r="L26" s="124"/>
      <c r="M26" s="125"/>
      <c r="N26" s="126">
        <f>N6</f>
        <v>0</v>
      </c>
      <c r="O26" s="124"/>
      <c r="P26" s="125"/>
    </row>
    <row r="27" spans="1:16" ht="25.5" thickBot="1" x14ac:dyDescent="0.4">
      <c r="A27" s="40" t="s">
        <v>20</v>
      </c>
      <c r="B27" s="123">
        <f>SUM(C8:C14)</f>
        <v>0</v>
      </c>
      <c r="C27" s="124"/>
      <c r="D27" s="125"/>
      <c r="E27" s="126">
        <f>SUM(F8:F14)</f>
        <v>0</v>
      </c>
      <c r="F27" s="124"/>
      <c r="G27" s="125"/>
      <c r="H27" s="126">
        <f>SUM(I8:I14)</f>
        <v>0</v>
      </c>
      <c r="I27" s="124"/>
      <c r="J27" s="125"/>
      <c r="K27" s="126">
        <f>SUM(L8:L14)</f>
        <v>0</v>
      </c>
      <c r="L27" s="124"/>
      <c r="M27" s="125"/>
      <c r="N27" s="126">
        <f>SUM(O8:O14)</f>
        <v>0</v>
      </c>
      <c r="O27" s="124"/>
      <c r="P27" s="125"/>
    </row>
    <row r="28" spans="1:16" ht="29" customHeight="1" thickBot="1" x14ac:dyDescent="0.4">
      <c r="A28" s="40" t="s">
        <v>21</v>
      </c>
      <c r="B28" s="161" t="e">
        <f>B27/B26</f>
        <v>#DIV/0!</v>
      </c>
      <c r="C28" s="162"/>
      <c r="D28" s="163"/>
      <c r="E28" s="164" t="e">
        <f t="shared" ref="E28" si="0">E27/E26</f>
        <v>#DIV/0!</v>
      </c>
      <c r="F28" s="162"/>
      <c r="G28" s="163"/>
      <c r="H28" s="164" t="e">
        <f t="shared" ref="H28" si="1">H27/H26</f>
        <v>#DIV/0!</v>
      </c>
      <c r="I28" s="162"/>
      <c r="J28" s="163"/>
      <c r="K28" s="164" t="e">
        <f t="shared" ref="K28" si="2">K27/K26</f>
        <v>#DIV/0!</v>
      </c>
      <c r="L28" s="162"/>
      <c r="M28" s="163"/>
      <c r="N28" s="164" t="e">
        <f t="shared" ref="N28" si="3">N27/N26</f>
        <v>#DIV/0!</v>
      </c>
      <c r="O28" s="162"/>
      <c r="P28" s="163"/>
    </row>
    <row r="29" spans="1:16" ht="34" customHeight="1" thickBot="1" x14ac:dyDescent="0.4">
      <c r="A29" s="40"/>
      <c r="B29" s="48" t="s">
        <v>15</v>
      </c>
      <c r="C29" s="48" t="s">
        <v>52</v>
      </c>
      <c r="D29" s="48" t="s">
        <v>51</v>
      </c>
      <c r="E29" s="49" t="s">
        <v>15</v>
      </c>
      <c r="F29" s="48" t="s">
        <v>52</v>
      </c>
      <c r="G29" s="48" t="s">
        <v>51</v>
      </c>
      <c r="H29" s="49" t="s">
        <v>15</v>
      </c>
      <c r="I29" s="48" t="s">
        <v>52</v>
      </c>
      <c r="J29" s="48" t="s">
        <v>51</v>
      </c>
      <c r="K29" s="49" t="s">
        <v>15</v>
      </c>
      <c r="L29" s="48" t="s">
        <v>52</v>
      </c>
      <c r="M29" s="48" t="s">
        <v>51</v>
      </c>
      <c r="N29" s="49" t="s">
        <v>15</v>
      </c>
      <c r="O29" s="48" t="s">
        <v>52</v>
      </c>
      <c r="P29" s="50" t="s">
        <v>51</v>
      </c>
    </row>
    <row r="30" spans="1:16" ht="25.5" thickBot="1" x14ac:dyDescent="0.4">
      <c r="A30" s="39" t="s">
        <v>27</v>
      </c>
      <c r="B30" s="51" t="e">
        <f>B8/B6</f>
        <v>#DIV/0!</v>
      </c>
      <c r="C30" s="52" t="e">
        <f>C8/B27</f>
        <v>#DIV/0!</v>
      </c>
      <c r="D30" s="52" t="e">
        <f>C8/B8</f>
        <v>#DIV/0!</v>
      </c>
      <c r="E30" s="52" t="e">
        <f>E8/E6</f>
        <v>#DIV/0!</v>
      </c>
      <c r="F30" s="52" t="e">
        <f>F8/E27</f>
        <v>#DIV/0!</v>
      </c>
      <c r="G30" s="52" t="e">
        <f>F8/E8</f>
        <v>#DIV/0!</v>
      </c>
      <c r="H30" s="52" t="e">
        <f>H8/H6</f>
        <v>#DIV/0!</v>
      </c>
      <c r="I30" s="52" t="e">
        <f>I8/H27</f>
        <v>#DIV/0!</v>
      </c>
      <c r="J30" s="52" t="e">
        <f>I8/H8</f>
        <v>#DIV/0!</v>
      </c>
      <c r="K30" s="52" t="e">
        <f>K8/K6</f>
        <v>#DIV/0!</v>
      </c>
      <c r="L30" s="52" t="e">
        <f>L8/K27</f>
        <v>#DIV/0!</v>
      </c>
      <c r="M30" s="52" t="e">
        <f>L8/K8</f>
        <v>#DIV/0!</v>
      </c>
      <c r="N30" s="52" t="e">
        <f>N8/N6</f>
        <v>#DIV/0!</v>
      </c>
      <c r="O30" s="53" t="e">
        <f>O8/N27</f>
        <v>#DIV/0!</v>
      </c>
      <c r="P30" s="54" t="e">
        <f>O8/N8</f>
        <v>#DIV/0!</v>
      </c>
    </row>
    <row r="31" spans="1:16" ht="16" thickBot="1" x14ac:dyDescent="0.4">
      <c r="A31" s="39" t="s">
        <v>0</v>
      </c>
      <c r="B31" s="51" t="e">
        <f>B9/B6</f>
        <v>#DIV/0!</v>
      </c>
      <c r="C31" s="52" t="e">
        <f>C9/B27</f>
        <v>#DIV/0!</v>
      </c>
      <c r="D31" s="52" t="e">
        <f>C9/B9</f>
        <v>#DIV/0!</v>
      </c>
      <c r="E31" s="52" t="e">
        <f>E9/E6</f>
        <v>#DIV/0!</v>
      </c>
      <c r="F31" s="52" t="e">
        <f>F9/E27</f>
        <v>#DIV/0!</v>
      </c>
      <c r="G31" s="52" t="e">
        <f>F9/E9</f>
        <v>#DIV/0!</v>
      </c>
      <c r="H31" s="52" t="e">
        <f>H9/H6</f>
        <v>#DIV/0!</v>
      </c>
      <c r="I31" s="52" t="e">
        <f>I9/H27</f>
        <v>#DIV/0!</v>
      </c>
      <c r="J31" s="52" t="e">
        <f>I9/H9</f>
        <v>#DIV/0!</v>
      </c>
      <c r="K31" s="52" t="e">
        <f>K9/K6</f>
        <v>#DIV/0!</v>
      </c>
      <c r="L31" s="52" t="e">
        <f>L9/K27</f>
        <v>#DIV/0!</v>
      </c>
      <c r="M31" s="52" t="e">
        <f>L9/K9</f>
        <v>#DIV/0!</v>
      </c>
      <c r="N31" s="52" t="e">
        <f>N9/N6</f>
        <v>#DIV/0!</v>
      </c>
      <c r="O31" s="53" t="e">
        <f>O9/N27</f>
        <v>#DIV/0!</v>
      </c>
      <c r="P31" s="54" t="e">
        <f>O9/N9</f>
        <v>#DIV/0!</v>
      </c>
    </row>
    <row r="32" spans="1:16" ht="16" thickBot="1" x14ac:dyDescent="0.4">
      <c r="A32" s="39" t="s">
        <v>6</v>
      </c>
      <c r="B32" s="51" t="e">
        <f>B10/B6</f>
        <v>#DIV/0!</v>
      </c>
      <c r="C32" s="52" t="e">
        <f>C10/B27</f>
        <v>#DIV/0!</v>
      </c>
      <c r="D32" s="52" t="e">
        <f>C10/B10</f>
        <v>#DIV/0!</v>
      </c>
      <c r="E32" s="52" t="e">
        <f>E10/E6</f>
        <v>#DIV/0!</v>
      </c>
      <c r="F32" s="52" t="e">
        <f>F10/E27</f>
        <v>#DIV/0!</v>
      </c>
      <c r="G32" s="52" t="e">
        <f>F10/E10</f>
        <v>#DIV/0!</v>
      </c>
      <c r="H32" s="52" t="e">
        <f>H10/H6</f>
        <v>#DIV/0!</v>
      </c>
      <c r="I32" s="52" t="e">
        <f>I10/H27</f>
        <v>#DIV/0!</v>
      </c>
      <c r="J32" s="52" t="e">
        <f>I10/H10</f>
        <v>#DIV/0!</v>
      </c>
      <c r="K32" s="52" t="e">
        <f>K10/K6</f>
        <v>#DIV/0!</v>
      </c>
      <c r="L32" s="52" t="e">
        <f>L10/K27</f>
        <v>#DIV/0!</v>
      </c>
      <c r="M32" s="52" t="e">
        <f>L10/K10</f>
        <v>#DIV/0!</v>
      </c>
      <c r="N32" s="52" t="e">
        <f>N10/N6</f>
        <v>#DIV/0!</v>
      </c>
      <c r="O32" s="53" t="e">
        <f>O10/N27</f>
        <v>#DIV/0!</v>
      </c>
      <c r="P32" s="54" t="e">
        <f>O10/N10</f>
        <v>#DIV/0!</v>
      </c>
    </row>
    <row r="33" spans="1:16" ht="16" thickBot="1" x14ac:dyDescent="0.4">
      <c r="A33" s="39" t="s">
        <v>28</v>
      </c>
      <c r="B33" s="51" t="e">
        <f>B11/B6</f>
        <v>#DIV/0!</v>
      </c>
      <c r="C33" s="52" t="e">
        <f>C11/B27</f>
        <v>#DIV/0!</v>
      </c>
      <c r="D33" s="52" t="e">
        <f t="shared" ref="D33:D39" si="4">C11/B11</f>
        <v>#DIV/0!</v>
      </c>
      <c r="E33" s="52" t="e">
        <f>E11/E6</f>
        <v>#DIV/0!</v>
      </c>
      <c r="F33" s="52" t="e">
        <f>F11/E27</f>
        <v>#DIV/0!</v>
      </c>
      <c r="G33" s="52" t="e">
        <f t="shared" ref="G33:G39" si="5">F11/E11</f>
        <v>#DIV/0!</v>
      </c>
      <c r="H33" s="52" t="e">
        <f>H11/H6</f>
        <v>#DIV/0!</v>
      </c>
      <c r="I33" s="52" t="e">
        <f>I11/H27</f>
        <v>#DIV/0!</v>
      </c>
      <c r="J33" s="52" t="e">
        <f t="shared" ref="J33:J39" si="6">I11/H11</f>
        <v>#DIV/0!</v>
      </c>
      <c r="K33" s="52" t="e">
        <f>K11/K6</f>
        <v>#DIV/0!</v>
      </c>
      <c r="L33" s="52" t="e">
        <f>L11/K27</f>
        <v>#DIV/0!</v>
      </c>
      <c r="M33" s="52" t="e">
        <f t="shared" ref="M33:M39" si="7">L11/K11</f>
        <v>#DIV/0!</v>
      </c>
      <c r="N33" s="52" t="e">
        <f>N11/N6</f>
        <v>#DIV/0!</v>
      </c>
      <c r="O33" s="53" t="e">
        <f>O11/N27</f>
        <v>#DIV/0!</v>
      </c>
      <c r="P33" s="54" t="e">
        <f t="shared" ref="P33:P39" si="8">O11/N11</f>
        <v>#DIV/0!</v>
      </c>
    </row>
    <row r="34" spans="1:16" ht="16" thickBot="1" x14ac:dyDescent="0.4">
      <c r="A34" s="39" t="s">
        <v>1</v>
      </c>
      <c r="B34" s="51" t="e">
        <f>B12/B6</f>
        <v>#DIV/0!</v>
      </c>
      <c r="C34" s="52" t="e">
        <f>C12/B27</f>
        <v>#DIV/0!</v>
      </c>
      <c r="D34" s="52" t="e">
        <f t="shared" si="4"/>
        <v>#DIV/0!</v>
      </c>
      <c r="E34" s="52" t="e">
        <f>E12/E6</f>
        <v>#DIV/0!</v>
      </c>
      <c r="F34" s="52" t="e">
        <f>F12/E27</f>
        <v>#DIV/0!</v>
      </c>
      <c r="G34" s="52" t="e">
        <f t="shared" si="5"/>
        <v>#DIV/0!</v>
      </c>
      <c r="H34" s="52" t="e">
        <f>H12/H6</f>
        <v>#DIV/0!</v>
      </c>
      <c r="I34" s="52" t="e">
        <f>I12/H27</f>
        <v>#DIV/0!</v>
      </c>
      <c r="J34" s="52" t="e">
        <f t="shared" si="6"/>
        <v>#DIV/0!</v>
      </c>
      <c r="K34" s="52" t="e">
        <f>K12/K6</f>
        <v>#DIV/0!</v>
      </c>
      <c r="L34" s="52" t="e">
        <f>L12/K27</f>
        <v>#DIV/0!</v>
      </c>
      <c r="M34" s="52" t="e">
        <f t="shared" si="7"/>
        <v>#DIV/0!</v>
      </c>
      <c r="N34" s="52" t="e">
        <f>N12/N6</f>
        <v>#DIV/0!</v>
      </c>
      <c r="O34" s="53" t="e">
        <f>O12/N27</f>
        <v>#DIV/0!</v>
      </c>
      <c r="P34" s="54" t="e">
        <f t="shared" si="8"/>
        <v>#DIV/0!</v>
      </c>
    </row>
    <row r="35" spans="1:16" ht="16" thickBot="1" x14ac:dyDescent="0.4">
      <c r="A35" s="39" t="s">
        <v>3</v>
      </c>
      <c r="B35" s="51" t="e">
        <f>B13/B6</f>
        <v>#DIV/0!</v>
      </c>
      <c r="C35" s="52" t="e">
        <f>C13/B27</f>
        <v>#DIV/0!</v>
      </c>
      <c r="D35" s="52" t="e">
        <f t="shared" si="4"/>
        <v>#DIV/0!</v>
      </c>
      <c r="E35" s="52" t="e">
        <f>E13/E6</f>
        <v>#DIV/0!</v>
      </c>
      <c r="F35" s="52" t="e">
        <f>F13/E27</f>
        <v>#DIV/0!</v>
      </c>
      <c r="G35" s="52" t="e">
        <f t="shared" si="5"/>
        <v>#DIV/0!</v>
      </c>
      <c r="H35" s="52" t="e">
        <f>H13/H6</f>
        <v>#DIV/0!</v>
      </c>
      <c r="I35" s="52" t="e">
        <f>I13/H27</f>
        <v>#DIV/0!</v>
      </c>
      <c r="J35" s="52" t="e">
        <f t="shared" si="6"/>
        <v>#DIV/0!</v>
      </c>
      <c r="K35" s="52" t="e">
        <f>K13/K6</f>
        <v>#DIV/0!</v>
      </c>
      <c r="L35" s="52" t="e">
        <f>L13/K27</f>
        <v>#DIV/0!</v>
      </c>
      <c r="M35" s="52" t="e">
        <f t="shared" si="7"/>
        <v>#DIV/0!</v>
      </c>
      <c r="N35" s="52" t="e">
        <f>N13/N6</f>
        <v>#DIV/0!</v>
      </c>
      <c r="O35" s="53" t="e">
        <f>O13/N27</f>
        <v>#DIV/0!</v>
      </c>
      <c r="P35" s="54" t="e">
        <f t="shared" si="8"/>
        <v>#DIV/0!</v>
      </c>
    </row>
    <row r="36" spans="1:16" ht="16" thickBot="1" x14ac:dyDescent="0.4">
      <c r="A36" s="39" t="s">
        <v>2</v>
      </c>
      <c r="B36" s="51" t="e">
        <f>B14/B6</f>
        <v>#DIV/0!</v>
      </c>
      <c r="C36" s="52" t="e">
        <f>C14/B27</f>
        <v>#DIV/0!</v>
      </c>
      <c r="D36" s="52" t="e">
        <f t="shared" si="4"/>
        <v>#DIV/0!</v>
      </c>
      <c r="E36" s="52" t="e">
        <f>E14/E6</f>
        <v>#DIV/0!</v>
      </c>
      <c r="F36" s="52" t="e">
        <f>F14/E27</f>
        <v>#DIV/0!</v>
      </c>
      <c r="G36" s="52" t="e">
        <f t="shared" si="5"/>
        <v>#DIV/0!</v>
      </c>
      <c r="H36" s="52" t="e">
        <f>H14/H6</f>
        <v>#DIV/0!</v>
      </c>
      <c r="I36" s="52" t="e">
        <f>I14/H27</f>
        <v>#DIV/0!</v>
      </c>
      <c r="J36" s="52" t="e">
        <f t="shared" si="6"/>
        <v>#DIV/0!</v>
      </c>
      <c r="K36" s="52" t="e">
        <f>K14/K6</f>
        <v>#DIV/0!</v>
      </c>
      <c r="L36" s="52" t="e">
        <f>L14/K27</f>
        <v>#DIV/0!</v>
      </c>
      <c r="M36" s="52" t="e">
        <f t="shared" si="7"/>
        <v>#DIV/0!</v>
      </c>
      <c r="N36" s="52" t="e">
        <f>N14/N6</f>
        <v>#DIV/0!</v>
      </c>
      <c r="O36" s="53" t="e">
        <f>O14/N27</f>
        <v>#DIV/0!</v>
      </c>
      <c r="P36" s="54" t="e">
        <f t="shared" si="8"/>
        <v>#DIV/0!</v>
      </c>
    </row>
    <row r="37" spans="1:16" ht="16" thickBot="1" x14ac:dyDescent="0.4">
      <c r="A37" s="39" t="s">
        <v>4</v>
      </c>
      <c r="B37" s="51" t="e">
        <f>B15/B6</f>
        <v>#DIV/0!</v>
      </c>
      <c r="C37" s="52" t="e">
        <f>C15/B27</f>
        <v>#DIV/0!</v>
      </c>
      <c r="D37" s="52" t="e">
        <f t="shared" si="4"/>
        <v>#DIV/0!</v>
      </c>
      <c r="E37" s="52" t="e">
        <f>E15/E6</f>
        <v>#DIV/0!</v>
      </c>
      <c r="F37" s="52" t="e">
        <f>F15/E27</f>
        <v>#DIV/0!</v>
      </c>
      <c r="G37" s="52" t="e">
        <f t="shared" si="5"/>
        <v>#DIV/0!</v>
      </c>
      <c r="H37" s="52" t="e">
        <f>H15/H6</f>
        <v>#DIV/0!</v>
      </c>
      <c r="I37" s="52" t="e">
        <f>I15/H27</f>
        <v>#DIV/0!</v>
      </c>
      <c r="J37" s="52" t="e">
        <f t="shared" si="6"/>
        <v>#DIV/0!</v>
      </c>
      <c r="K37" s="52" t="e">
        <f>K15/K6</f>
        <v>#DIV/0!</v>
      </c>
      <c r="L37" s="52" t="e">
        <f>L15/K27</f>
        <v>#DIV/0!</v>
      </c>
      <c r="M37" s="52" t="e">
        <f t="shared" si="7"/>
        <v>#DIV/0!</v>
      </c>
      <c r="N37" s="52" t="e">
        <f>N15/N6</f>
        <v>#DIV/0!</v>
      </c>
      <c r="O37" s="53" t="e">
        <f>O15/N27</f>
        <v>#DIV/0!</v>
      </c>
      <c r="P37" s="54" t="e">
        <f t="shared" si="8"/>
        <v>#DIV/0!</v>
      </c>
    </row>
    <row r="38" spans="1:16" ht="16" thickBot="1" x14ac:dyDescent="0.4">
      <c r="A38" s="39" t="s">
        <v>17</v>
      </c>
      <c r="B38" s="51" t="e">
        <f>B16/B6</f>
        <v>#DIV/0!</v>
      </c>
      <c r="C38" s="52" t="e">
        <f>C16/B27</f>
        <v>#DIV/0!</v>
      </c>
      <c r="D38" s="52" t="e">
        <f t="shared" si="4"/>
        <v>#DIV/0!</v>
      </c>
      <c r="E38" s="52" t="e">
        <f>E16/E6</f>
        <v>#DIV/0!</v>
      </c>
      <c r="F38" s="52" t="e">
        <f>F16/E27</f>
        <v>#DIV/0!</v>
      </c>
      <c r="G38" s="52" t="e">
        <f t="shared" si="5"/>
        <v>#DIV/0!</v>
      </c>
      <c r="H38" s="52" t="e">
        <f>H16/H6</f>
        <v>#DIV/0!</v>
      </c>
      <c r="I38" s="52" t="e">
        <f>I16/H27</f>
        <v>#DIV/0!</v>
      </c>
      <c r="J38" s="52" t="e">
        <f t="shared" si="6"/>
        <v>#DIV/0!</v>
      </c>
      <c r="K38" s="52" t="e">
        <f>K16/K6</f>
        <v>#DIV/0!</v>
      </c>
      <c r="L38" s="52" t="e">
        <f>L16/K27</f>
        <v>#DIV/0!</v>
      </c>
      <c r="M38" s="52" t="e">
        <f t="shared" si="7"/>
        <v>#DIV/0!</v>
      </c>
      <c r="N38" s="52" t="e">
        <f>N16/N6</f>
        <v>#DIV/0!</v>
      </c>
      <c r="O38" s="53" t="e">
        <f>O16/N27</f>
        <v>#DIV/0!</v>
      </c>
      <c r="P38" s="54" t="e">
        <f t="shared" si="8"/>
        <v>#DIV/0!</v>
      </c>
    </row>
    <row r="39" spans="1:16" ht="16" thickBot="1" x14ac:dyDescent="0.4">
      <c r="A39" s="39" t="s">
        <v>5</v>
      </c>
      <c r="B39" s="51" t="e">
        <f>B17/B6</f>
        <v>#DIV/0!</v>
      </c>
      <c r="C39" s="52" t="e">
        <f>C17/B27</f>
        <v>#DIV/0!</v>
      </c>
      <c r="D39" s="52" t="e">
        <f t="shared" si="4"/>
        <v>#DIV/0!</v>
      </c>
      <c r="E39" s="52" t="e">
        <f>E17/E6</f>
        <v>#DIV/0!</v>
      </c>
      <c r="F39" s="52" t="e">
        <f>F17/E27</f>
        <v>#DIV/0!</v>
      </c>
      <c r="G39" s="52" t="e">
        <f t="shared" si="5"/>
        <v>#DIV/0!</v>
      </c>
      <c r="H39" s="52" t="e">
        <f>H17/H6</f>
        <v>#DIV/0!</v>
      </c>
      <c r="I39" s="52" t="e">
        <f>I17/H27</f>
        <v>#DIV/0!</v>
      </c>
      <c r="J39" s="52" t="e">
        <f t="shared" si="6"/>
        <v>#DIV/0!</v>
      </c>
      <c r="K39" s="52" t="e">
        <f>K17/K6</f>
        <v>#DIV/0!</v>
      </c>
      <c r="L39" s="52" t="e">
        <f>L17/K27</f>
        <v>#DIV/0!</v>
      </c>
      <c r="M39" s="52" t="e">
        <f t="shared" si="7"/>
        <v>#DIV/0!</v>
      </c>
      <c r="N39" s="52" t="e">
        <f>N17/N6</f>
        <v>#DIV/0!</v>
      </c>
      <c r="O39" s="53" t="e">
        <f>O17/N27</f>
        <v>#DIV/0!</v>
      </c>
      <c r="P39" s="54" t="e">
        <f t="shared" si="8"/>
        <v>#DIV/0!</v>
      </c>
    </row>
    <row r="40" spans="1:16" ht="16" thickBot="1" x14ac:dyDescent="0.4">
      <c r="A40" s="45"/>
      <c r="B40" s="45"/>
      <c r="C40" s="45"/>
      <c r="D40" s="4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54" customHeight="1" thickBot="1" x14ac:dyDescent="0.4">
      <c r="A41" s="38" t="s">
        <v>31</v>
      </c>
      <c r="B41" s="168" t="e">
        <f>B19/B26</f>
        <v>#DIV/0!</v>
      </c>
      <c r="C41" s="166"/>
      <c r="D41" s="167"/>
      <c r="E41" s="165" t="e">
        <f>E19/E6</f>
        <v>#DIV/0!</v>
      </c>
      <c r="F41" s="166"/>
      <c r="G41" s="167"/>
      <c r="H41" s="165" t="e">
        <f>H19/H6</f>
        <v>#DIV/0!</v>
      </c>
      <c r="I41" s="166"/>
      <c r="J41" s="167"/>
      <c r="K41" s="165" t="e">
        <f>K19/K6</f>
        <v>#DIV/0!</v>
      </c>
      <c r="L41" s="166"/>
      <c r="M41" s="167"/>
      <c r="N41" s="165" t="e">
        <f>N19/N6</f>
        <v>#DIV/0!</v>
      </c>
      <c r="O41" s="166"/>
      <c r="P41" s="167"/>
    </row>
    <row r="42" spans="1:16" ht="50.5" thickBot="1" x14ac:dyDescent="0.4">
      <c r="A42" s="39" t="s">
        <v>32</v>
      </c>
      <c r="B42" s="168" t="e">
        <f>B20/B19</f>
        <v>#DIV/0!</v>
      </c>
      <c r="C42" s="166"/>
      <c r="D42" s="167"/>
      <c r="E42" s="165" t="e">
        <f>E20/E19</f>
        <v>#DIV/0!</v>
      </c>
      <c r="F42" s="166"/>
      <c r="G42" s="167"/>
      <c r="H42" s="165" t="e">
        <f>H20/H19</f>
        <v>#DIV/0!</v>
      </c>
      <c r="I42" s="166"/>
      <c r="J42" s="167"/>
      <c r="K42" s="165" t="e">
        <f>K20/K19</f>
        <v>#DIV/0!</v>
      </c>
      <c r="L42" s="166"/>
      <c r="M42" s="167"/>
      <c r="N42" s="165" t="e">
        <f>N20/N19</f>
        <v>#DIV/0!</v>
      </c>
      <c r="O42" s="166"/>
      <c r="P42" s="167"/>
    </row>
  </sheetData>
  <sheetProtection password="C96D" sheet="1" objects="1" scenarios="1" selectLockedCells="1"/>
  <mergeCells count="82">
    <mergeCell ref="N42:P42"/>
    <mergeCell ref="B41:D41"/>
    <mergeCell ref="E41:G41"/>
    <mergeCell ref="H41:J41"/>
    <mergeCell ref="K41:M41"/>
    <mergeCell ref="N41:P41"/>
    <mergeCell ref="B42:D42"/>
    <mergeCell ref="E42:G42"/>
    <mergeCell ref="H42:J42"/>
    <mergeCell ref="K42:M42"/>
    <mergeCell ref="B28:D28"/>
    <mergeCell ref="E28:G28"/>
    <mergeCell ref="H28:J28"/>
    <mergeCell ref="K28:M28"/>
    <mergeCell ref="N28:P28"/>
    <mergeCell ref="N26:P26"/>
    <mergeCell ref="B27:D27"/>
    <mergeCell ref="E27:G27"/>
    <mergeCell ref="H27:J27"/>
    <mergeCell ref="K27:M27"/>
    <mergeCell ref="N27:P27"/>
    <mergeCell ref="B26:D26"/>
    <mergeCell ref="E26:G26"/>
    <mergeCell ref="H26:J26"/>
    <mergeCell ref="K26:M26"/>
    <mergeCell ref="N24:P24"/>
    <mergeCell ref="B25:D25"/>
    <mergeCell ref="E25:G25"/>
    <mergeCell ref="H25:J25"/>
    <mergeCell ref="K25:M25"/>
    <mergeCell ref="N25:P25"/>
    <mergeCell ref="A22:O22"/>
    <mergeCell ref="B23:D23"/>
    <mergeCell ref="E23:G23"/>
    <mergeCell ref="H23:J23"/>
    <mergeCell ref="K23:M23"/>
    <mergeCell ref="N23:P23"/>
    <mergeCell ref="N19:P19"/>
    <mergeCell ref="B20:D20"/>
    <mergeCell ref="E20:G20"/>
    <mergeCell ref="H20:J20"/>
    <mergeCell ref="K20:M20"/>
    <mergeCell ref="N20:P20"/>
    <mergeCell ref="D7:D17"/>
    <mergeCell ref="G7:G17"/>
    <mergeCell ref="J7:J17"/>
    <mergeCell ref="M7:M17"/>
    <mergeCell ref="P7:P17"/>
    <mergeCell ref="N5:P5"/>
    <mergeCell ref="B6:D6"/>
    <mergeCell ref="E6:G6"/>
    <mergeCell ref="H6:J6"/>
    <mergeCell ref="K6:M6"/>
    <mergeCell ref="N6:P6"/>
    <mergeCell ref="B4:D4"/>
    <mergeCell ref="E4:G4"/>
    <mergeCell ref="H4:J4"/>
    <mergeCell ref="K4:M4"/>
    <mergeCell ref="N4:P4"/>
    <mergeCell ref="K2:M2"/>
    <mergeCell ref="N2:P2"/>
    <mergeCell ref="B3:D3"/>
    <mergeCell ref="E3:G3"/>
    <mergeCell ref="H3:J3"/>
    <mergeCell ref="K3:M3"/>
    <mergeCell ref="N3:P3"/>
    <mergeCell ref="A1:P1"/>
    <mergeCell ref="B2:D2"/>
    <mergeCell ref="E2:G2"/>
    <mergeCell ref="H2:J2"/>
    <mergeCell ref="B24:D24"/>
    <mergeCell ref="E24:G24"/>
    <mergeCell ref="H24:J24"/>
    <mergeCell ref="K24:M24"/>
    <mergeCell ref="B5:D5"/>
    <mergeCell ref="E5:G5"/>
    <mergeCell ref="H5:J5"/>
    <mergeCell ref="K5:M5"/>
    <mergeCell ref="B19:D19"/>
    <mergeCell ref="E19:G19"/>
    <mergeCell ref="H19:J19"/>
    <mergeCell ref="K19:M19"/>
  </mergeCells>
  <phoneticPr fontId="6" type="noConversion"/>
  <pageMargins left="0.75" right="0.75" top="1" bottom="1" header="0.5" footer="0.5"/>
  <pageSetup scale="85" orientation="landscape" horizontalDpi="4294967292" verticalDpi="4294967292"/>
  <rowBreaks count="1" manualBreakCount="1">
    <brk id="21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42"/>
  <sheetViews>
    <sheetView showRuler="0" zoomScale="150" zoomScaleNormal="150" zoomScalePageLayoutView="150" workbookViewId="0">
      <selection activeCell="N5" sqref="B3:P5"/>
    </sheetView>
  </sheetViews>
  <sheetFormatPr defaultColWidth="10.6640625" defaultRowHeight="15.5" x14ac:dyDescent="0.35"/>
  <cols>
    <col min="1" max="1" width="23.83203125" customWidth="1"/>
    <col min="3" max="3" width="11.5" bestFit="1" customWidth="1"/>
    <col min="12" max="13" width="10.83203125" customWidth="1"/>
  </cols>
  <sheetData>
    <row r="1" spans="1:16" ht="24" customHeight="1" thickBot="1" x14ac:dyDescent="0.75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36" customHeight="1" thickBot="1" x14ac:dyDescent="0.4">
      <c r="A2" s="37"/>
      <c r="B2" s="127" t="s">
        <v>7</v>
      </c>
      <c r="C2" s="128"/>
      <c r="D2" s="129"/>
      <c r="E2" s="130" t="s">
        <v>8</v>
      </c>
      <c r="F2" s="128"/>
      <c r="G2" s="129"/>
      <c r="H2" s="130" t="s">
        <v>9</v>
      </c>
      <c r="I2" s="128"/>
      <c r="J2" s="129"/>
      <c r="K2" s="130" t="s">
        <v>10</v>
      </c>
      <c r="L2" s="128"/>
      <c r="M2" s="129"/>
      <c r="N2" s="130" t="s">
        <v>24</v>
      </c>
      <c r="O2" s="128"/>
      <c r="P2" s="129"/>
    </row>
    <row r="3" spans="1:16" ht="30" customHeight="1" thickBot="1" x14ac:dyDescent="0.4">
      <c r="A3" s="38" t="s">
        <v>13</v>
      </c>
      <c r="B3" s="139"/>
      <c r="C3" s="133"/>
      <c r="D3" s="134"/>
      <c r="E3" s="132"/>
      <c r="F3" s="133"/>
      <c r="G3" s="134"/>
      <c r="H3" s="132"/>
      <c r="I3" s="133"/>
      <c r="J3" s="134"/>
      <c r="K3" s="132"/>
      <c r="L3" s="133"/>
      <c r="M3" s="134"/>
      <c r="N3" s="132"/>
      <c r="O3" s="133"/>
      <c r="P3" s="134"/>
    </row>
    <row r="4" spans="1:16" ht="75" customHeight="1" thickBot="1" x14ac:dyDescent="0.4">
      <c r="A4" s="39" t="s">
        <v>43</v>
      </c>
      <c r="B4" s="135"/>
      <c r="C4" s="136"/>
      <c r="D4" s="137"/>
      <c r="E4" s="138"/>
      <c r="F4" s="136"/>
      <c r="G4" s="137"/>
      <c r="H4" s="138"/>
      <c r="I4" s="136"/>
      <c r="J4" s="137"/>
      <c r="K4" s="138"/>
      <c r="L4" s="136"/>
      <c r="M4" s="137"/>
      <c r="N4" s="138"/>
      <c r="O4" s="136"/>
      <c r="P4" s="137"/>
    </row>
    <row r="5" spans="1:16" ht="60" customHeight="1" thickBot="1" x14ac:dyDescent="0.4">
      <c r="A5" s="39" t="s">
        <v>14</v>
      </c>
      <c r="B5" s="144"/>
      <c r="C5" s="145"/>
      <c r="D5" s="146"/>
      <c r="E5" s="138"/>
      <c r="F5" s="136"/>
      <c r="G5" s="137"/>
      <c r="H5" s="138"/>
      <c r="I5" s="136"/>
      <c r="J5" s="137"/>
      <c r="K5" s="138"/>
      <c r="L5" s="136"/>
      <c r="M5" s="137"/>
      <c r="N5" s="138"/>
      <c r="O5" s="136"/>
      <c r="P5" s="137"/>
    </row>
    <row r="6" spans="1:16" ht="37" customHeight="1" thickBot="1" x14ac:dyDescent="0.4">
      <c r="A6" s="40" t="s">
        <v>35</v>
      </c>
      <c r="B6" s="140"/>
      <c r="C6" s="141"/>
      <c r="D6" s="142"/>
      <c r="E6" s="143"/>
      <c r="F6" s="141"/>
      <c r="G6" s="142"/>
      <c r="H6" s="143"/>
      <c r="I6" s="141"/>
      <c r="J6" s="142"/>
      <c r="K6" s="143"/>
      <c r="L6" s="141"/>
      <c r="M6" s="142"/>
      <c r="N6" s="143"/>
      <c r="O6" s="141"/>
      <c r="P6" s="142"/>
    </row>
    <row r="7" spans="1:16" ht="25.5" thickBot="1" x14ac:dyDescent="0.4">
      <c r="A7" s="40"/>
      <c r="B7" s="41" t="s">
        <v>11</v>
      </c>
      <c r="C7" s="42" t="s">
        <v>12</v>
      </c>
      <c r="D7" s="147"/>
      <c r="E7" s="41" t="s">
        <v>11</v>
      </c>
      <c r="F7" s="42" t="s">
        <v>12</v>
      </c>
      <c r="G7" s="147"/>
      <c r="H7" s="41" t="s">
        <v>11</v>
      </c>
      <c r="I7" s="42" t="s">
        <v>12</v>
      </c>
      <c r="J7" s="147"/>
      <c r="K7" s="41" t="s">
        <v>11</v>
      </c>
      <c r="L7" s="42" t="s">
        <v>12</v>
      </c>
      <c r="M7" s="147"/>
      <c r="N7" s="41" t="s">
        <v>11</v>
      </c>
      <c r="O7" s="43" t="s">
        <v>12</v>
      </c>
      <c r="P7" s="150"/>
    </row>
    <row r="8" spans="1:16" ht="25.5" thickBot="1" x14ac:dyDescent="0.4">
      <c r="A8" s="39" t="s">
        <v>27</v>
      </c>
      <c r="B8" s="56"/>
      <c r="C8" s="57"/>
      <c r="D8" s="148"/>
      <c r="E8" s="56"/>
      <c r="F8" s="57"/>
      <c r="G8" s="148"/>
      <c r="H8" s="56"/>
      <c r="I8" s="57"/>
      <c r="J8" s="148"/>
      <c r="K8" s="56"/>
      <c r="L8" s="57"/>
      <c r="M8" s="148"/>
      <c r="N8" s="56"/>
      <c r="O8" s="58"/>
      <c r="P8" s="151"/>
    </row>
    <row r="9" spans="1:16" ht="16" thickBot="1" x14ac:dyDescent="0.4">
      <c r="A9" s="39" t="s">
        <v>0</v>
      </c>
      <c r="B9" s="56"/>
      <c r="C9" s="57"/>
      <c r="D9" s="148"/>
      <c r="E9" s="56"/>
      <c r="F9" s="57"/>
      <c r="G9" s="148"/>
      <c r="H9" s="56"/>
      <c r="I9" s="57"/>
      <c r="J9" s="148"/>
      <c r="K9" s="56"/>
      <c r="L9" s="57"/>
      <c r="M9" s="148"/>
      <c r="N9" s="56"/>
      <c r="O9" s="58"/>
      <c r="P9" s="151"/>
    </row>
    <row r="10" spans="1:16" ht="16" thickBot="1" x14ac:dyDescent="0.4">
      <c r="A10" s="39" t="s">
        <v>6</v>
      </c>
      <c r="B10" s="56"/>
      <c r="C10" s="57"/>
      <c r="D10" s="148"/>
      <c r="E10" s="56"/>
      <c r="F10" s="57"/>
      <c r="G10" s="148"/>
      <c r="H10" s="56"/>
      <c r="I10" s="57"/>
      <c r="J10" s="148"/>
      <c r="K10" s="56"/>
      <c r="L10" s="57"/>
      <c r="M10" s="148"/>
      <c r="N10" s="56"/>
      <c r="O10" s="58"/>
      <c r="P10" s="151"/>
    </row>
    <row r="11" spans="1:16" ht="16" thickBot="1" x14ac:dyDescent="0.4">
      <c r="A11" s="39" t="s">
        <v>28</v>
      </c>
      <c r="B11" s="56"/>
      <c r="C11" s="57"/>
      <c r="D11" s="148"/>
      <c r="E11" s="56"/>
      <c r="F11" s="57"/>
      <c r="G11" s="148"/>
      <c r="H11" s="56"/>
      <c r="I11" s="57"/>
      <c r="J11" s="148"/>
      <c r="K11" s="56"/>
      <c r="L11" s="57"/>
      <c r="M11" s="148"/>
      <c r="N11" s="56"/>
      <c r="O11" s="58"/>
      <c r="P11" s="151"/>
    </row>
    <row r="12" spans="1:16" ht="16" thickBot="1" x14ac:dyDescent="0.4">
      <c r="A12" s="39" t="s">
        <v>1</v>
      </c>
      <c r="B12" s="56"/>
      <c r="C12" s="57"/>
      <c r="D12" s="148"/>
      <c r="E12" s="56"/>
      <c r="F12" s="57"/>
      <c r="G12" s="148"/>
      <c r="H12" s="56"/>
      <c r="I12" s="57"/>
      <c r="J12" s="148"/>
      <c r="K12" s="56"/>
      <c r="L12" s="57"/>
      <c r="M12" s="148"/>
      <c r="N12" s="56"/>
      <c r="O12" s="58"/>
      <c r="P12" s="151"/>
    </row>
    <row r="13" spans="1:16" ht="16" thickBot="1" x14ac:dyDescent="0.4">
      <c r="A13" s="39" t="s">
        <v>3</v>
      </c>
      <c r="B13" s="56"/>
      <c r="C13" s="57"/>
      <c r="D13" s="148"/>
      <c r="E13" s="56"/>
      <c r="F13" s="57"/>
      <c r="G13" s="148"/>
      <c r="H13" s="56"/>
      <c r="I13" s="57"/>
      <c r="J13" s="148"/>
      <c r="K13" s="56"/>
      <c r="L13" s="57"/>
      <c r="M13" s="148"/>
      <c r="N13" s="56"/>
      <c r="O13" s="58"/>
      <c r="P13" s="151"/>
    </row>
    <row r="14" spans="1:16" ht="16" thickBot="1" x14ac:dyDescent="0.4">
      <c r="A14" s="39" t="s">
        <v>2</v>
      </c>
      <c r="B14" s="56"/>
      <c r="C14" s="57"/>
      <c r="D14" s="148"/>
      <c r="E14" s="56"/>
      <c r="F14" s="57"/>
      <c r="G14" s="148"/>
      <c r="H14" s="56"/>
      <c r="I14" s="57"/>
      <c r="J14" s="148"/>
      <c r="K14" s="56"/>
      <c r="L14" s="57"/>
      <c r="M14" s="148"/>
      <c r="N14" s="56"/>
      <c r="O14" s="58"/>
      <c r="P14" s="151"/>
    </row>
    <row r="15" spans="1:16" ht="16" thickBot="1" x14ac:dyDescent="0.4">
      <c r="A15" s="39" t="s">
        <v>4</v>
      </c>
      <c r="B15" s="56"/>
      <c r="C15" s="57"/>
      <c r="D15" s="148"/>
      <c r="E15" s="56"/>
      <c r="F15" s="57"/>
      <c r="G15" s="148"/>
      <c r="H15" s="56"/>
      <c r="I15" s="57"/>
      <c r="J15" s="148"/>
      <c r="K15" s="56"/>
      <c r="L15" s="57"/>
      <c r="M15" s="148"/>
      <c r="N15" s="56"/>
      <c r="O15" s="58"/>
      <c r="P15" s="151"/>
    </row>
    <row r="16" spans="1:16" ht="16" thickBot="1" x14ac:dyDescent="0.4">
      <c r="A16" s="39" t="s">
        <v>17</v>
      </c>
      <c r="B16" s="56"/>
      <c r="C16" s="57"/>
      <c r="D16" s="148"/>
      <c r="E16" s="56"/>
      <c r="F16" s="57"/>
      <c r="G16" s="148"/>
      <c r="H16" s="56"/>
      <c r="I16" s="57"/>
      <c r="J16" s="148"/>
      <c r="K16" s="56"/>
      <c r="L16" s="57"/>
      <c r="M16" s="148"/>
      <c r="N16" s="56"/>
      <c r="O16" s="58"/>
      <c r="P16" s="151"/>
    </row>
    <row r="17" spans="1:16" ht="16" thickBot="1" x14ac:dyDescent="0.4">
      <c r="A17" s="39" t="s">
        <v>19</v>
      </c>
      <c r="B17" s="56"/>
      <c r="C17" s="57"/>
      <c r="D17" s="149"/>
      <c r="E17" s="56"/>
      <c r="F17" s="57"/>
      <c r="G17" s="149"/>
      <c r="H17" s="56"/>
      <c r="I17" s="57"/>
      <c r="J17" s="149"/>
      <c r="K17" s="56"/>
      <c r="L17" s="57"/>
      <c r="M17" s="149"/>
      <c r="N17" s="56"/>
      <c r="O17" s="58"/>
      <c r="P17" s="152"/>
    </row>
    <row r="18" spans="1:16" ht="16" thickBot="1" x14ac:dyDescent="0.4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38" thickBot="1" x14ac:dyDescent="0.4">
      <c r="A19" s="38" t="s">
        <v>29</v>
      </c>
      <c r="B19" s="160"/>
      <c r="C19" s="154"/>
      <c r="D19" s="155"/>
      <c r="E19" s="153"/>
      <c r="F19" s="154"/>
      <c r="G19" s="155"/>
      <c r="H19" s="153"/>
      <c r="I19" s="154"/>
      <c r="J19" s="155"/>
      <c r="K19" s="153"/>
      <c r="L19" s="154"/>
      <c r="M19" s="155"/>
      <c r="N19" s="153"/>
      <c r="O19" s="154"/>
      <c r="P19" s="155"/>
    </row>
    <row r="20" spans="1:16" ht="50.5" thickBot="1" x14ac:dyDescent="0.4">
      <c r="A20" s="39" t="s">
        <v>30</v>
      </c>
      <c r="B20" s="156"/>
      <c r="C20" s="157"/>
      <c r="D20" s="158"/>
      <c r="E20" s="159"/>
      <c r="F20" s="157"/>
      <c r="G20" s="158"/>
      <c r="H20" s="159"/>
      <c r="I20" s="157"/>
      <c r="J20" s="158"/>
      <c r="K20" s="159"/>
      <c r="L20" s="157"/>
      <c r="M20" s="158"/>
      <c r="N20" s="159"/>
      <c r="O20" s="157"/>
      <c r="P20" s="158"/>
    </row>
    <row r="21" spans="1:16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16" customFormat="1" ht="24" customHeight="1" thickBot="1" x14ac:dyDescent="0.75">
      <c r="A22" s="122" t="s">
        <v>22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46"/>
    </row>
    <row r="23" spans="1:16" ht="28" customHeight="1" thickBot="1" x14ac:dyDescent="0.4">
      <c r="A23" s="47"/>
      <c r="B23" s="127" t="s">
        <v>7</v>
      </c>
      <c r="C23" s="128"/>
      <c r="D23" s="129"/>
      <c r="E23" s="130" t="s">
        <v>8</v>
      </c>
      <c r="F23" s="128"/>
      <c r="G23" s="129"/>
      <c r="H23" s="130" t="s">
        <v>9</v>
      </c>
      <c r="I23" s="128"/>
      <c r="J23" s="129"/>
      <c r="K23" s="130" t="s">
        <v>10</v>
      </c>
      <c r="L23" s="128"/>
      <c r="M23" s="129"/>
      <c r="N23" s="130" t="s">
        <v>24</v>
      </c>
      <c r="O23" s="128"/>
      <c r="P23" s="129"/>
    </row>
    <row r="24" spans="1:16" ht="30" customHeight="1" thickBot="1" x14ac:dyDescent="0.4">
      <c r="A24" s="38" t="s">
        <v>13</v>
      </c>
      <c r="B24" s="123">
        <f>B3</f>
        <v>0</v>
      </c>
      <c r="C24" s="124"/>
      <c r="D24" s="125"/>
      <c r="E24" s="126">
        <f>E3</f>
        <v>0</v>
      </c>
      <c r="F24" s="124"/>
      <c r="G24" s="125"/>
      <c r="H24" s="126">
        <f>H3</f>
        <v>0</v>
      </c>
      <c r="I24" s="124"/>
      <c r="J24" s="125"/>
      <c r="K24" s="126">
        <f>K3</f>
        <v>0</v>
      </c>
      <c r="L24" s="124"/>
      <c r="M24" s="125"/>
      <c r="N24" s="126">
        <f>N3</f>
        <v>0</v>
      </c>
      <c r="O24" s="124"/>
      <c r="P24" s="125"/>
    </row>
    <row r="25" spans="1:16" ht="60" customHeight="1" thickBot="1" x14ac:dyDescent="0.4">
      <c r="A25" s="39" t="s">
        <v>14</v>
      </c>
      <c r="B25" s="123">
        <f>B5</f>
        <v>0</v>
      </c>
      <c r="C25" s="124"/>
      <c r="D25" s="125"/>
      <c r="E25" s="126">
        <f>E5</f>
        <v>0</v>
      </c>
      <c r="F25" s="124"/>
      <c r="G25" s="125"/>
      <c r="H25" s="126">
        <f>H5</f>
        <v>0</v>
      </c>
      <c r="I25" s="124"/>
      <c r="J25" s="125"/>
      <c r="K25" s="126">
        <f>K5</f>
        <v>0</v>
      </c>
      <c r="L25" s="124"/>
      <c r="M25" s="125"/>
      <c r="N25" s="126">
        <f>N5</f>
        <v>0</v>
      </c>
      <c r="O25" s="124"/>
      <c r="P25" s="125"/>
    </row>
    <row r="26" spans="1:16" ht="61" customHeight="1" thickBot="1" x14ac:dyDescent="0.4">
      <c r="A26" s="40" t="s">
        <v>26</v>
      </c>
      <c r="B26" s="123">
        <f>B6</f>
        <v>0</v>
      </c>
      <c r="C26" s="124"/>
      <c r="D26" s="125"/>
      <c r="E26" s="126">
        <f>E6</f>
        <v>0</v>
      </c>
      <c r="F26" s="124"/>
      <c r="G26" s="125"/>
      <c r="H26" s="126">
        <f>H6</f>
        <v>0</v>
      </c>
      <c r="I26" s="124"/>
      <c r="J26" s="125"/>
      <c r="K26" s="126">
        <f>K6</f>
        <v>0</v>
      </c>
      <c r="L26" s="124"/>
      <c r="M26" s="125"/>
      <c r="N26" s="126">
        <f>N6</f>
        <v>0</v>
      </c>
      <c r="O26" s="124"/>
      <c r="P26" s="125"/>
    </row>
    <row r="27" spans="1:16" ht="25.5" thickBot="1" x14ac:dyDescent="0.4">
      <c r="A27" s="40" t="s">
        <v>20</v>
      </c>
      <c r="B27" s="123">
        <f>SUM(C8:C14)</f>
        <v>0</v>
      </c>
      <c r="C27" s="124"/>
      <c r="D27" s="125"/>
      <c r="E27" s="126">
        <f>SUM(F8:F14)</f>
        <v>0</v>
      </c>
      <c r="F27" s="124"/>
      <c r="G27" s="125"/>
      <c r="H27" s="126">
        <f>SUM(I8:I14)</f>
        <v>0</v>
      </c>
      <c r="I27" s="124"/>
      <c r="J27" s="125"/>
      <c r="K27" s="126">
        <f>SUM(L8:L14)</f>
        <v>0</v>
      </c>
      <c r="L27" s="124"/>
      <c r="M27" s="125"/>
      <c r="N27" s="126">
        <f>SUM(O8:O14)</f>
        <v>0</v>
      </c>
      <c r="O27" s="124"/>
      <c r="P27" s="125"/>
    </row>
    <row r="28" spans="1:16" ht="29" customHeight="1" thickBot="1" x14ac:dyDescent="0.4">
      <c r="A28" s="40" t="s">
        <v>21</v>
      </c>
      <c r="B28" s="161" t="e">
        <f>B27/B26</f>
        <v>#DIV/0!</v>
      </c>
      <c r="C28" s="162"/>
      <c r="D28" s="163"/>
      <c r="E28" s="164" t="e">
        <f t="shared" ref="E28" si="0">E27/E26</f>
        <v>#DIV/0!</v>
      </c>
      <c r="F28" s="162"/>
      <c r="G28" s="163"/>
      <c r="H28" s="164" t="e">
        <f t="shared" ref="H28" si="1">H27/H26</f>
        <v>#DIV/0!</v>
      </c>
      <c r="I28" s="162"/>
      <c r="J28" s="163"/>
      <c r="K28" s="164" t="e">
        <f t="shared" ref="K28" si="2">K27/K26</f>
        <v>#DIV/0!</v>
      </c>
      <c r="L28" s="162"/>
      <c r="M28" s="163"/>
      <c r="N28" s="164" t="e">
        <f t="shared" ref="N28" si="3">N27/N26</f>
        <v>#DIV/0!</v>
      </c>
      <c r="O28" s="162"/>
      <c r="P28" s="163"/>
    </row>
    <row r="29" spans="1:16" ht="36" customHeight="1" thickBot="1" x14ac:dyDescent="0.4">
      <c r="A29" s="40"/>
      <c r="B29" s="48" t="s">
        <v>15</v>
      </c>
      <c r="C29" s="48" t="s">
        <v>52</v>
      </c>
      <c r="D29" s="48" t="s">
        <v>51</v>
      </c>
      <c r="E29" s="49" t="s">
        <v>15</v>
      </c>
      <c r="F29" s="48" t="s">
        <v>52</v>
      </c>
      <c r="G29" s="48" t="s">
        <v>51</v>
      </c>
      <c r="H29" s="49" t="s">
        <v>15</v>
      </c>
      <c r="I29" s="48" t="s">
        <v>52</v>
      </c>
      <c r="J29" s="48" t="s">
        <v>51</v>
      </c>
      <c r="K29" s="49" t="s">
        <v>15</v>
      </c>
      <c r="L29" s="48" t="s">
        <v>52</v>
      </c>
      <c r="M29" s="48" t="s">
        <v>51</v>
      </c>
      <c r="N29" s="49" t="s">
        <v>15</v>
      </c>
      <c r="O29" s="48" t="s">
        <v>52</v>
      </c>
      <c r="P29" s="50" t="s">
        <v>51</v>
      </c>
    </row>
    <row r="30" spans="1:16" ht="25.5" thickBot="1" x14ac:dyDescent="0.4">
      <c r="A30" s="39" t="s">
        <v>27</v>
      </c>
      <c r="B30" s="51" t="e">
        <f>B8/B6</f>
        <v>#DIV/0!</v>
      </c>
      <c r="C30" s="52" t="e">
        <f>C8/B27</f>
        <v>#DIV/0!</v>
      </c>
      <c r="D30" s="52" t="e">
        <f>C8/B8</f>
        <v>#DIV/0!</v>
      </c>
      <c r="E30" s="52" t="e">
        <f>E8/E6</f>
        <v>#DIV/0!</v>
      </c>
      <c r="F30" s="52" t="e">
        <f>F8/E27</f>
        <v>#DIV/0!</v>
      </c>
      <c r="G30" s="52" t="e">
        <f>F8/E8</f>
        <v>#DIV/0!</v>
      </c>
      <c r="H30" s="52" t="e">
        <f>H8/H6</f>
        <v>#DIV/0!</v>
      </c>
      <c r="I30" s="52" t="e">
        <f>I8/H27</f>
        <v>#DIV/0!</v>
      </c>
      <c r="J30" s="52" t="e">
        <f>I8/H8</f>
        <v>#DIV/0!</v>
      </c>
      <c r="K30" s="52" t="e">
        <f>K8/K6</f>
        <v>#DIV/0!</v>
      </c>
      <c r="L30" s="52" t="e">
        <f>L8/K27</f>
        <v>#DIV/0!</v>
      </c>
      <c r="M30" s="52" t="e">
        <f>L8/K8</f>
        <v>#DIV/0!</v>
      </c>
      <c r="N30" s="52" t="e">
        <f>N8/N6</f>
        <v>#DIV/0!</v>
      </c>
      <c r="O30" s="53" t="e">
        <f>O8/N27</f>
        <v>#DIV/0!</v>
      </c>
      <c r="P30" s="54" t="e">
        <f>O8/N8</f>
        <v>#DIV/0!</v>
      </c>
    </row>
    <row r="31" spans="1:16" ht="16" thickBot="1" x14ac:dyDescent="0.4">
      <c r="A31" s="39" t="s">
        <v>0</v>
      </c>
      <c r="B31" s="51" t="e">
        <f>B9/B6</f>
        <v>#DIV/0!</v>
      </c>
      <c r="C31" s="52" t="e">
        <f>C9/B27</f>
        <v>#DIV/0!</v>
      </c>
      <c r="D31" s="52" t="e">
        <f>C9/B9</f>
        <v>#DIV/0!</v>
      </c>
      <c r="E31" s="52" t="e">
        <f>E9/E6</f>
        <v>#DIV/0!</v>
      </c>
      <c r="F31" s="52" t="e">
        <f>F9/E27</f>
        <v>#DIV/0!</v>
      </c>
      <c r="G31" s="52" t="e">
        <f>F9/E9</f>
        <v>#DIV/0!</v>
      </c>
      <c r="H31" s="52" t="e">
        <f>H9/H6</f>
        <v>#DIV/0!</v>
      </c>
      <c r="I31" s="52" t="e">
        <f>I9/H27</f>
        <v>#DIV/0!</v>
      </c>
      <c r="J31" s="52" t="e">
        <f>I9/H9</f>
        <v>#DIV/0!</v>
      </c>
      <c r="K31" s="52" t="e">
        <f>K9/K6</f>
        <v>#DIV/0!</v>
      </c>
      <c r="L31" s="52" t="e">
        <f>L9/K27</f>
        <v>#DIV/0!</v>
      </c>
      <c r="M31" s="52" t="e">
        <f>L9/K9</f>
        <v>#DIV/0!</v>
      </c>
      <c r="N31" s="52" t="e">
        <f>N9/N6</f>
        <v>#DIV/0!</v>
      </c>
      <c r="O31" s="53" t="e">
        <f>O9/N27</f>
        <v>#DIV/0!</v>
      </c>
      <c r="P31" s="54" t="e">
        <f>O9/N9</f>
        <v>#DIV/0!</v>
      </c>
    </row>
    <row r="32" spans="1:16" ht="16" thickBot="1" x14ac:dyDescent="0.4">
      <c r="A32" s="39" t="s">
        <v>6</v>
      </c>
      <c r="B32" s="51" t="e">
        <f>B10/B6</f>
        <v>#DIV/0!</v>
      </c>
      <c r="C32" s="52" t="e">
        <f>C10/B27</f>
        <v>#DIV/0!</v>
      </c>
      <c r="D32" s="52" t="e">
        <f>C10/B10</f>
        <v>#DIV/0!</v>
      </c>
      <c r="E32" s="52" t="e">
        <f>E10/E6</f>
        <v>#DIV/0!</v>
      </c>
      <c r="F32" s="52" t="e">
        <f>F10/E27</f>
        <v>#DIV/0!</v>
      </c>
      <c r="G32" s="52" t="e">
        <f>F10/E10</f>
        <v>#DIV/0!</v>
      </c>
      <c r="H32" s="52" t="e">
        <f>H10/H6</f>
        <v>#DIV/0!</v>
      </c>
      <c r="I32" s="52" t="e">
        <f>I10/H27</f>
        <v>#DIV/0!</v>
      </c>
      <c r="J32" s="52" t="e">
        <f>I10/H10</f>
        <v>#DIV/0!</v>
      </c>
      <c r="K32" s="52" t="e">
        <f>K10/K6</f>
        <v>#DIV/0!</v>
      </c>
      <c r="L32" s="52" t="e">
        <f>L10/K27</f>
        <v>#DIV/0!</v>
      </c>
      <c r="M32" s="52" t="e">
        <f>L10/K10</f>
        <v>#DIV/0!</v>
      </c>
      <c r="N32" s="52" t="e">
        <f>N10/N6</f>
        <v>#DIV/0!</v>
      </c>
      <c r="O32" s="53" t="e">
        <f>O10/N27</f>
        <v>#DIV/0!</v>
      </c>
      <c r="P32" s="54" t="e">
        <f>O10/N10</f>
        <v>#DIV/0!</v>
      </c>
    </row>
    <row r="33" spans="1:16" ht="16" thickBot="1" x14ac:dyDescent="0.4">
      <c r="A33" s="39" t="s">
        <v>28</v>
      </c>
      <c r="B33" s="51" t="e">
        <f>B11/B6</f>
        <v>#DIV/0!</v>
      </c>
      <c r="C33" s="52" t="e">
        <f>C11/B27</f>
        <v>#DIV/0!</v>
      </c>
      <c r="D33" s="52" t="e">
        <f t="shared" ref="D33:D39" si="4">C11/B11</f>
        <v>#DIV/0!</v>
      </c>
      <c r="E33" s="52" t="e">
        <f>E11/E6</f>
        <v>#DIV/0!</v>
      </c>
      <c r="F33" s="52" t="e">
        <f>F11/E27</f>
        <v>#DIV/0!</v>
      </c>
      <c r="G33" s="52" t="e">
        <f t="shared" ref="G33:G39" si="5">F11/E11</f>
        <v>#DIV/0!</v>
      </c>
      <c r="H33" s="52" t="e">
        <f>H11/H6</f>
        <v>#DIV/0!</v>
      </c>
      <c r="I33" s="52" t="e">
        <f>I11/H27</f>
        <v>#DIV/0!</v>
      </c>
      <c r="J33" s="52" t="e">
        <f t="shared" ref="J33:J39" si="6">I11/H11</f>
        <v>#DIV/0!</v>
      </c>
      <c r="K33" s="52" t="e">
        <f>K11/K6</f>
        <v>#DIV/0!</v>
      </c>
      <c r="L33" s="52" t="e">
        <f>L11/K27</f>
        <v>#DIV/0!</v>
      </c>
      <c r="M33" s="52" t="e">
        <f t="shared" ref="M33:M39" si="7">L11/K11</f>
        <v>#DIV/0!</v>
      </c>
      <c r="N33" s="52" t="e">
        <f>N11/N6</f>
        <v>#DIV/0!</v>
      </c>
      <c r="O33" s="53" t="e">
        <f>O11/N27</f>
        <v>#DIV/0!</v>
      </c>
      <c r="P33" s="54" t="e">
        <f t="shared" ref="P33:P39" si="8">O11/N11</f>
        <v>#DIV/0!</v>
      </c>
    </row>
    <row r="34" spans="1:16" ht="16" thickBot="1" x14ac:dyDescent="0.4">
      <c r="A34" s="39" t="s">
        <v>1</v>
      </c>
      <c r="B34" s="51" t="e">
        <f>B12/B6</f>
        <v>#DIV/0!</v>
      </c>
      <c r="C34" s="52" t="e">
        <f>C12/B27</f>
        <v>#DIV/0!</v>
      </c>
      <c r="D34" s="52" t="e">
        <f t="shared" si="4"/>
        <v>#DIV/0!</v>
      </c>
      <c r="E34" s="52" t="e">
        <f>E12/E6</f>
        <v>#DIV/0!</v>
      </c>
      <c r="F34" s="52" t="e">
        <f>F12/E27</f>
        <v>#DIV/0!</v>
      </c>
      <c r="G34" s="52" t="e">
        <f t="shared" si="5"/>
        <v>#DIV/0!</v>
      </c>
      <c r="H34" s="52" t="e">
        <f>H12/H6</f>
        <v>#DIV/0!</v>
      </c>
      <c r="I34" s="52" t="e">
        <f>I12/H27</f>
        <v>#DIV/0!</v>
      </c>
      <c r="J34" s="52" t="e">
        <f t="shared" si="6"/>
        <v>#DIV/0!</v>
      </c>
      <c r="K34" s="52" t="e">
        <f>K12/K6</f>
        <v>#DIV/0!</v>
      </c>
      <c r="L34" s="52" t="e">
        <f>L12/K27</f>
        <v>#DIV/0!</v>
      </c>
      <c r="M34" s="52" t="e">
        <f t="shared" si="7"/>
        <v>#DIV/0!</v>
      </c>
      <c r="N34" s="52" t="e">
        <f>N12/N6</f>
        <v>#DIV/0!</v>
      </c>
      <c r="O34" s="53" t="e">
        <f>O12/N27</f>
        <v>#DIV/0!</v>
      </c>
      <c r="P34" s="54" t="e">
        <f t="shared" si="8"/>
        <v>#DIV/0!</v>
      </c>
    </row>
    <row r="35" spans="1:16" ht="16" thickBot="1" x14ac:dyDescent="0.4">
      <c r="A35" s="39" t="s">
        <v>3</v>
      </c>
      <c r="B35" s="51" t="e">
        <f>B13/B6</f>
        <v>#DIV/0!</v>
      </c>
      <c r="C35" s="52" t="e">
        <f>C13/B27</f>
        <v>#DIV/0!</v>
      </c>
      <c r="D35" s="52" t="e">
        <f t="shared" si="4"/>
        <v>#DIV/0!</v>
      </c>
      <c r="E35" s="52" t="e">
        <f>E13/E6</f>
        <v>#DIV/0!</v>
      </c>
      <c r="F35" s="52" t="e">
        <f>F13/E27</f>
        <v>#DIV/0!</v>
      </c>
      <c r="G35" s="52" t="e">
        <f t="shared" si="5"/>
        <v>#DIV/0!</v>
      </c>
      <c r="H35" s="52" t="e">
        <f>H13/H6</f>
        <v>#DIV/0!</v>
      </c>
      <c r="I35" s="52" t="e">
        <f>I13/H27</f>
        <v>#DIV/0!</v>
      </c>
      <c r="J35" s="52" t="e">
        <f t="shared" si="6"/>
        <v>#DIV/0!</v>
      </c>
      <c r="K35" s="52" t="e">
        <f>K13/K6</f>
        <v>#DIV/0!</v>
      </c>
      <c r="L35" s="52" t="e">
        <f>L13/K27</f>
        <v>#DIV/0!</v>
      </c>
      <c r="M35" s="52" t="e">
        <f t="shared" si="7"/>
        <v>#DIV/0!</v>
      </c>
      <c r="N35" s="52" t="e">
        <f>N13/N6</f>
        <v>#DIV/0!</v>
      </c>
      <c r="O35" s="53" t="e">
        <f>O13/N27</f>
        <v>#DIV/0!</v>
      </c>
      <c r="P35" s="54" t="e">
        <f t="shared" si="8"/>
        <v>#DIV/0!</v>
      </c>
    </row>
    <row r="36" spans="1:16" ht="16" thickBot="1" x14ac:dyDescent="0.4">
      <c r="A36" s="39" t="s">
        <v>2</v>
      </c>
      <c r="B36" s="51" t="e">
        <f>B14/B6</f>
        <v>#DIV/0!</v>
      </c>
      <c r="C36" s="52" t="e">
        <f>C14/B27</f>
        <v>#DIV/0!</v>
      </c>
      <c r="D36" s="52" t="e">
        <f t="shared" si="4"/>
        <v>#DIV/0!</v>
      </c>
      <c r="E36" s="52" t="e">
        <f>E14/E6</f>
        <v>#DIV/0!</v>
      </c>
      <c r="F36" s="52" t="e">
        <f>F14/E27</f>
        <v>#DIV/0!</v>
      </c>
      <c r="G36" s="52" t="e">
        <f t="shared" si="5"/>
        <v>#DIV/0!</v>
      </c>
      <c r="H36" s="52" t="e">
        <f>H14/H6</f>
        <v>#DIV/0!</v>
      </c>
      <c r="I36" s="52" t="e">
        <f>I14/H27</f>
        <v>#DIV/0!</v>
      </c>
      <c r="J36" s="52" t="e">
        <f t="shared" si="6"/>
        <v>#DIV/0!</v>
      </c>
      <c r="K36" s="52" t="e">
        <f>K14/K6</f>
        <v>#DIV/0!</v>
      </c>
      <c r="L36" s="52" t="e">
        <f>L14/K27</f>
        <v>#DIV/0!</v>
      </c>
      <c r="M36" s="52" t="e">
        <f t="shared" si="7"/>
        <v>#DIV/0!</v>
      </c>
      <c r="N36" s="52" t="e">
        <f>N14/N6</f>
        <v>#DIV/0!</v>
      </c>
      <c r="O36" s="53" t="e">
        <f>O14/N27</f>
        <v>#DIV/0!</v>
      </c>
      <c r="P36" s="54" t="e">
        <f t="shared" si="8"/>
        <v>#DIV/0!</v>
      </c>
    </row>
    <row r="37" spans="1:16" ht="16" thickBot="1" x14ac:dyDescent="0.4">
      <c r="A37" s="39" t="s">
        <v>4</v>
      </c>
      <c r="B37" s="51" t="e">
        <f>B15/B6</f>
        <v>#DIV/0!</v>
      </c>
      <c r="C37" s="52" t="e">
        <f>C15/B27</f>
        <v>#DIV/0!</v>
      </c>
      <c r="D37" s="52" t="e">
        <f t="shared" si="4"/>
        <v>#DIV/0!</v>
      </c>
      <c r="E37" s="52" t="e">
        <f>E15/E6</f>
        <v>#DIV/0!</v>
      </c>
      <c r="F37" s="52" t="e">
        <f>F15/E27</f>
        <v>#DIV/0!</v>
      </c>
      <c r="G37" s="52" t="e">
        <f t="shared" si="5"/>
        <v>#DIV/0!</v>
      </c>
      <c r="H37" s="52" t="e">
        <f>H15/H6</f>
        <v>#DIV/0!</v>
      </c>
      <c r="I37" s="52" t="e">
        <f>I15/H27</f>
        <v>#DIV/0!</v>
      </c>
      <c r="J37" s="52" t="e">
        <f t="shared" si="6"/>
        <v>#DIV/0!</v>
      </c>
      <c r="K37" s="52" t="e">
        <f>K15/K6</f>
        <v>#DIV/0!</v>
      </c>
      <c r="L37" s="52" t="e">
        <f>L15/K27</f>
        <v>#DIV/0!</v>
      </c>
      <c r="M37" s="52" t="e">
        <f t="shared" si="7"/>
        <v>#DIV/0!</v>
      </c>
      <c r="N37" s="52" t="e">
        <f>N15/N6</f>
        <v>#DIV/0!</v>
      </c>
      <c r="O37" s="53" t="e">
        <f>O15/N27</f>
        <v>#DIV/0!</v>
      </c>
      <c r="P37" s="54" t="e">
        <f t="shared" si="8"/>
        <v>#DIV/0!</v>
      </c>
    </row>
    <row r="38" spans="1:16" ht="16" thickBot="1" x14ac:dyDescent="0.4">
      <c r="A38" s="39" t="s">
        <v>17</v>
      </c>
      <c r="B38" s="51" t="e">
        <f>B16/B6</f>
        <v>#DIV/0!</v>
      </c>
      <c r="C38" s="52" t="e">
        <f>C16/B27</f>
        <v>#DIV/0!</v>
      </c>
      <c r="D38" s="52" t="e">
        <f t="shared" si="4"/>
        <v>#DIV/0!</v>
      </c>
      <c r="E38" s="52" t="e">
        <f>E16/E6</f>
        <v>#DIV/0!</v>
      </c>
      <c r="F38" s="52" t="e">
        <f>F16/E27</f>
        <v>#DIV/0!</v>
      </c>
      <c r="G38" s="52" t="e">
        <f t="shared" si="5"/>
        <v>#DIV/0!</v>
      </c>
      <c r="H38" s="52" t="e">
        <f>H16/H6</f>
        <v>#DIV/0!</v>
      </c>
      <c r="I38" s="52" t="e">
        <f>I16/H27</f>
        <v>#DIV/0!</v>
      </c>
      <c r="J38" s="52" t="e">
        <f t="shared" si="6"/>
        <v>#DIV/0!</v>
      </c>
      <c r="K38" s="52" t="e">
        <f>K16/K6</f>
        <v>#DIV/0!</v>
      </c>
      <c r="L38" s="52" t="e">
        <f>L16/K27</f>
        <v>#DIV/0!</v>
      </c>
      <c r="M38" s="52" t="e">
        <f t="shared" si="7"/>
        <v>#DIV/0!</v>
      </c>
      <c r="N38" s="52" t="e">
        <f>N16/N6</f>
        <v>#DIV/0!</v>
      </c>
      <c r="O38" s="53" t="e">
        <f>O16/N27</f>
        <v>#DIV/0!</v>
      </c>
      <c r="P38" s="54" t="e">
        <f t="shared" si="8"/>
        <v>#DIV/0!</v>
      </c>
    </row>
    <row r="39" spans="1:16" ht="16" thickBot="1" x14ac:dyDescent="0.4">
      <c r="A39" s="39" t="s">
        <v>5</v>
      </c>
      <c r="B39" s="51" t="e">
        <f>B17/B6</f>
        <v>#DIV/0!</v>
      </c>
      <c r="C39" s="52" t="e">
        <f>C17/B27</f>
        <v>#DIV/0!</v>
      </c>
      <c r="D39" s="52" t="e">
        <f t="shared" si="4"/>
        <v>#DIV/0!</v>
      </c>
      <c r="E39" s="52" t="e">
        <f>E17/E6</f>
        <v>#DIV/0!</v>
      </c>
      <c r="F39" s="52" t="e">
        <f>F17/E27</f>
        <v>#DIV/0!</v>
      </c>
      <c r="G39" s="52" t="e">
        <f t="shared" si="5"/>
        <v>#DIV/0!</v>
      </c>
      <c r="H39" s="52" t="e">
        <f>H17/H6</f>
        <v>#DIV/0!</v>
      </c>
      <c r="I39" s="52" t="e">
        <f>I17/H27</f>
        <v>#DIV/0!</v>
      </c>
      <c r="J39" s="52" t="e">
        <f t="shared" si="6"/>
        <v>#DIV/0!</v>
      </c>
      <c r="K39" s="52" t="e">
        <f>K17/K6</f>
        <v>#DIV/0!</v>
      </c>
      <c r="L39" s="52" t="e">
        <f>L17/K27</f>
        <v>#DIV/0!</v>
      </c>
      <c r="M39" s="52" t="e">
        <f t="shared" si="7"/>
        <v>#DIV/0!</v>
      </c>
      <c r="N39" s="52" t="e">
        <f>N17/N6</f>
        <v>#DIV/0!</v>
      </c>
      <c r="O39" s="53" t="e">
        <f>O17/N27</f>
        <v>#DIV/0!</v>
      </c>
      <c r="P39" s="54" t="e">
        <f t="shared" si="8"/>
        <v>#DIV/0!</v>
      </c>
    </row>
    <row r="40" spans="1:16" ht="16" thickBot="1" x14ac:dyDescent="0.4">
      <c r="A40" s="45"/>
      <c r="B40" s="45"/>
      <c r="C40" s="45"/>
      <c r="D40" s="4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54" customHeight="1" thickBot="1" x14ac:dyDescent="0.4">
      <c r="A41" s="38" t="s">
        <v>31</v>
      </c>
      <c r="B41" s="168" t="e">
        <f>B19/B26</f>
        <v>#DIV/0!</v>
      </c>
      <c r="C41" s="166"/>
      <c r="D41" s="167"/>
      <c r="E41" s="165" t="e">
        <f>E19/E6</f>
        <v>#DIV/0!</v>
      </c>
      <c r="F41" s="166"/>
      <c r="G41" s="167"/>
      <c r="H41" s="165" t="e">
        <f>H19/H6</f>
        <v>#DIV/0!</v>
      </c>
      <c r="I41" s="166"/>
      <c r="J41" s="167"/>
      <c r="K41" s="165" t="e">
        <f>K19/K6</f>
        <v>#DIV/0!</v>
      </c>
      <c r="L41" s="166"/>
      <c r="M41" s="167"/>
      <c r="N41" s="165" t="e">
        <f>N19/N6</f>
        <v>#DIV/0!</v>
      </c>
      <c r="O41" s="166"/>
      <c r="P41" s="167"/>
    </row>
    <row r="42" spans="1:16" ht="50.5" thickBot="1" x14ac:dyDescent="0.4">
      <c r="A42" s="39" t="s">
        <v>32</v>
      </c>
      <c r="B42" s="168" t="e">
        <f>B20/B19</f>
        <v>#DIV/0!</v>
      </c>
      <c r="C42" s="166"/>
      <c r="D42" s="167"/>
      <c r="E42" s="165" t="e">
        <f>E20/E19</f>
        <v>#DIV/0!</v>
      </c>
      <c r="F42" s="166"/>
      <c r="G42" s="167"/>
      <c r="H42" s="165" t="e">
        <f>H20/H19</f>
        <v>#DIV/0!</v>
      </c>
      <c r="I42" s="166"/>
      <c r="J42" s="167"/>
      <c r="K42" s="165" t="e">
        <f>K20/K19</f>
        <v>#DIV/0!</v>
      </c>
      <c r="L42" s="166"/>
      <c r="M42" s="167"/>
      <c r="N42" s="165" t="e">
        <f>N20/N19</f>
        <v>#DIV/0!</v>
      </c>
      <c r="O42" s="166"/>
      <c r="P42" s="167"/>
    </row>
  </sheetData>
  <sheetProtection password="C96D" sheet="1" objects="1" scenarios="1" selectLockedCells="1"/>
  <mergeCells count="82">
    <mergeCell ref="N42:P42"/>
    <mergeCell ref="B41:D41"/>
    <mergeCell ref="E41:G41"/>
    <mergeCell ref="H41:J41"/>
    <mergeCell ref="K41:M41"/>
    <mergeCell ref="N41:P41"/>
    <mergeCell ref="B42:D42"/>
    <mergeCell ref="E42:G42"/>
    <mergeCell ref="H42:J42"/>
    <mergeCell ref="K42:M42"/>
    <mergeCell ref="B28:D28"/>
    <mergeCell ref="E28:G28"/>
    <mergeCell ref="H28:J28"/>
    <mergeCell ref="K28:M28"/>
    <mergeCell ref="N28:P28"/>
    <mergeCell ref="N26:P26"/>
    <mergeCell ref="B27:D27"/>
    <mergeCell ref="E27:G27"/>
    <mergeCell ref="H27:J27"/>
    <mergeCell ref="K27:M27"/>
    <mergeCell ref="N27:P27"/>
    <mergeCell ref="B26:D26"/>
    <mergeCell ref="E26:G26"/>
    <mergeCell ref="H26:J26"/>
    <mergeCell ref="K26:M26"/>
    <mergeCell ref="N24:P24"/>
    <mergeCell ref="B25:D25"/>
    <mergeCell ref="E25:G25"/>
    <mergeCell ref="H25:J25"/>
    <mergeCell ref="K25:M25"/>
    <mergeCell ref="N25:P25"/>
    <mergeCell ref="A22:O22"/>
    <mergeCell ref="B23:D23"/>
    <mergeCell ref="E23:G23"/>
    <mergeCell ref="H23:J23"/>
    <mergeCell ref="K23:M23"/>
    <mergeCell ref="N23:P23"/>
    <mergeCell ref="N19:P19"/>
    <mergeCell ref="B20:D20"/>
    <mergeCell ref="E20:G20"/>
    <mergeCell ref="H20:J20"/>
    <mergeCell ref="K20:M20"/>
    <mergeCell ref="N20:P20"/>
    <mergeCell ref="D7:D17"/>
    <mergeCell ref="G7:G17"/>
    <mergeCell ref="J7:J17"/>
    <mergeCell ref="M7:M17"/>
    <mergeCell ref="P7:P17"/>
    <mergeCell ref="N5:P5"/>
    <mergeCell ref="B6:D6"/>
    <mergeCell ref="E6:G6"/>
    <mergeCell ref="H6:J6"/>
    <mergeCell ref="K6:M6"/>
    <mergeCell ref="N6:P6"/>
    <mergeCell ref="B4:D4"/>
    <mergeCell ref="E4:G4"/>
    <mergeCell ref="H4:J4"/>
    <mergeCell ref="K4:M4"/>
    <mergeCell ref="N4:P4"/>
    <mergeCell ref="K2:M2"/>
    <mergeCell ref="N2:P2"/>
    <mergeCell ref="B3:D3"/>
    <mergeCell ref="E3:G3"/>
    <mergeCell ref="H3:J3"/>
    <mergeCell ref="K3:M3"/>
    <mergeCell ref="N3:P3"/>
    <mergeCell ref="A1:P1"/>
    <mergeCell ref="B2:D2"/>
    <mergeCell ref="E2:G2"/>
    <mergeCell ref="H2:J2"/>
    <mergeCell ref="B24:D24"/>
    <mergeCell ref="E24:G24"/>
    <mergeCell ref="H24:J24"/>
    <mergeCell ref="K24:M24"/>
    <mergeCell ref="B5:D5"/>
    <mergeCell ref="E5:G5"/>
    <mergeCell ref="H5:J5"/>
    <mergeCell ref="K5:M5"/>
    <mergeCell ref="B19:D19"/>
    <mergeCell ref="E19:G19"/>
    <mergeCell ref="H19:J19"/>
    <mergeCell ref="K19:M19"/>
  </mergeCells>
  <phoneticPr fontId="6" type="noConversion"/>
  <pageMargins left="0.75" right="0.75" top="1" bottom="1" header="0.5" footer="0.5"/>
  <pageSetup scale="85" orientation="landscape" horizontalDpi="4294967292" verticalDpi="4294967292"/>
  <rowBreaks count="1" manualBreakCount="1">
    <brk id="21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42"/>
  <sheetViews>
    <sheetView showRuler="0" zoomScale="150" zoomScaleNormal="150" zoomScalePageLayoutView="150" workbookViewId="0">
      <selection activeCell="B6" sqref="B6:D6"/>
    </sheetView>
  </sheetViews>
  <sheetFormatPr defaultColWidth="10.6640625" defaultRowHeight="15.5" x14ac:dyDescent="0.35"/>
  <cols>
    <col min="1" max="1" width="23.83203125" customWidth="1"/>
    <col min="3" max="3" width="11.5" bestFit="1" customWidth="1"/>
    <col min="12" max="13" width="10.83203125" customWidth="1"/>
  </cols>
  <sheetData>
    <row r="1" spans="1:16" ht="24" customHeight="1" thickBot="1" x14ac:dyDescent="0.75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36" customHeight="1" thickBot="1" x14ac:dyDescent="0.4">
      <c r="A2" s="37"/>
      <c r="B2" s="127" t="s">
        <v>7</v>
      </c>
      <c r="C2" s="128"/>
      <c r="D2" s="129"/>
      <c r="E2" s="130" t="s">
        <v>8</v>
      </c>
      <c r="F2" s="128"/>
      <c r="G2" s="129"/>
      <c r="H2" s="130" t="s">
        <v>9</v>
      </c>
      <c r="I2" s="128"/>
      <c r="J2" s="129"/>
      <c r="K2" s="130" t="s">
        <v>10</v>
      </c>
      <c r="L2" s="128"/>
      <c r="M2" s="129"/>
      <c r="N2" s="130" t="s">
        <v>24</v>
      </c>
      <c r="O2" s="128"/>
      <c r="P2" s="129"/>
    </row>
    <row r="3" spans="1:16" ht="30" customHeight="1" thickBot="1" x14ac:dyDescent="0.4">
      <c r="A3" s="38" t="s">
        <v>13</v>
      </c>
      <c r="B3" s="139"/>
      <c r="C3" s="133"/>
      <c r="D3" s="134"/>
      <c r="E3" s="132"/>
      <c r="F3" s="133"/>
      <c r="G3" s="134"/>
      <c r="H3" s="132"/>
      <c r="I3" s="133"/>
      <c r="J3" s="134"/>
      <c r="K3" s="132"/>
      <c r="L3" s="133"/>
      <c r="M3" s="134"/>
      <c r="N3" s="132"/>
      <c r="O3" s="133"/>
      <c r="P3" s="134"/>
    </row>
    <row r="4" spans="1:16" ht="75" customHeight="1" thickBot="1" x14ac:dyDescent="0.4">
      <c r="A4" s="39" t="s">
        <v>43</v>
      </c>
      <c r="B4" s="135"/>
      <c r="C4" s="136"/>
      <c r="D4" s="137"/>
      <c r="E4" s="138"/>
      <c r="F4" s="136"/>
      <c r="G4" s="137"/>
      <c r="H4" s="138"/>
      <c r="I4" s="136"/>
      <c r="J4" s="137"/>
      <c r="K4" s="138"/>
      <c r="L4" s="136"/>
      <c r="M4" s="137"/>
      <c r="N4" s="138"/>
      <c r="O4" s="136"/>
      <c r="P4" s="137"/>
    </row>
    <row r="5" spans="1:16" ht="60" customHeight="1" thickBot="1" x14ac:dyDescent="0.4">
      <c r="A5" s="39" t="s">
        <v>14</v>
      </c>
      <c r="B5" s="144"/>
      <c r="C5" s="145"/>
      <c r="D5" s="146"/>
      <c r="E5" s="138"/>
      <c r="F5" s="136"/>
      <c r="G5" s="137"/>
      <c r="H5" s="138"/>
      <c r="I5" s="136"/>
      <c r="J5" s="137"/>
      <c r="K5" s="138"/>
      <c r="L5" s="136"/>
      <c r="M5" s="137"/>
      <c r="N5" s="138"/>
      <c r="O5" s="136"/>
      <c r="P5" s="137"/>
    </row>
    <row r="6" spans="1:16" ht="37" customHeight="1" thickBot="1" x14ac:dyDescent="0.4">
      <c r="A6" s="40" t="s">
        <v>35</v>
      </c>
      <c r="B6" s="140"/>
      <c r="C6" s="141"/>
      <c r="D6" s="142"/>
      <c r="E6" s="143"/>
      <c r="F6" s="141"/>
      <c r="G6" s="142"/>
      <c r="H6" s="143"/>
      <c r="I6" s="141"/>
      <c r="J6" s="142"/>
      <c r="K6" s="143"/>
      <c r="L6" s="141"/>
      <c r="M6" s="142"/>
      <c r="N6" s="143"/>
      <c r="O6" s="141"/>
      <c r="P6" s="142"/>
    </row>
    <row r="7" spans="1:16" ht="25.5" thickBot="1" x14ac:dyDescent="0.4">
      <c r="A7" s="40"/>
      <c r="B7" s="41" t="s">
        <v>11</v>
      </c>
      <c r="C7" s="42" t="s">
        <v>12</v>
      </c>
      <c r="D7" s="147"/>
      <c r="E7" s="41" t="s">
        <v>11</v>
      </c>
      <c r="F7" s="42" t="s">
        <v>12</v>
      </c>
      <c r="G7" s="147"/>
      <c r="H7" s="41" t="s">
        <v>11</v>
      </c>
      <c r="I7" s="42" t="s">
        <v>12</v>
      </c>
      <c r="J7" s="147"/>
      <c r="K7" s="41" t="s">
        <v>11</v>
      </c>
      <c r="L7" s="42" t="s">
        <v>12</v>
      </c>
      <c r="M7" s="147"/>
      <c r="N7" s="41" t="s">
        <v>11</v>
      </c>
      <c r="O7" s="43" t="s">
        <v>12</v>
      </c>
      <c r="P7" s="150"/>
    </row>
    <row r="8" spans="1:16" ht="25.5" thickBot="1" x14ac:dyDescent="0.4">
      <c r="A8" s="39" t="s">
        <v>27</v>
      </c>
      <c r="B8" s="56"/>
      <c r="C8" s="57"/>
      <c r="D8" s="148"/>
      <c r="E8" s="56"/>
      <c r="F8" s="57"/>
      <c r="G8" s="148"/>
      <c r="H8" s="56"/>
      <c r="I8" s="57"/>
      <c r="J8" s="148"/>
      <c r="K8" s="56"/>
      <c r="L8" s="57"/>
      <c r="M8" s="148"/>
      <c r="N8" s="56"/>
      <c r="O8" s="58"/>
      <c r="P8" s="151"/>
    </row>
    <row r="9" spans="1:16" ht="16" thickBot="1" x14ac:dyDescent="0.4">
      <c r="A9" s="39" t="s">
        <v>0</v>
      </c>
      <c r="B9" s="56"/>
      <c r="C9" s="57"/>
      <c r="D9" s="148"/>
      <c r="E9" s="56"/>
      <c r="F9" s="57"/>
      <c r="G9" s="148"/>
      <c r="H9" s="56"/>
      <c r="I9" s="57"/>
      <c r="J9" s="148"/>
      <c r="K9" s="56"/>
      <c r="L9" s="57"/>
      <c r="M9" s="148"/>
      <c r="N9" s="56"/>
      <c r="O9" s="58"/>
      <c r="P9" s="151"/>
    </row>
    <row r="10" spans="1:16" ht="16" thickBot="1" x14ac:dyDescent="0.4">
      <c r="A10" s="39" t="s">
        <v>6</v>
      </c>
      <c r="B10" s="56"/>
      <c r="C10" s="57"/>
      <c r="D10" s="148"/>
      <c r="E10" s="56"/>
      <c r="F10" s="57"/>
      <c r="G10" s="148"/>
      <c r="H10" s="56"/>
      <c r="I10" s="57"/>
      <c r="J10" s="148"/>
      <c r="K10" s="56"/>
      <c r="L10" s="57"/>
      <c r="M10" s="148"/>
      <c r="N10" s="56"/>
      <c r="O10" s="58"/>
      <c r="P10" s="151"/>
    </row>
    <row r="11" spans="1:16" ht="16" thickBot="1" x14ac:dyDescent="0.4">
      <c r="A11" s="39" t="s">
        <v>28</v>
      </c>
      <c r="B11" s="56"/>
      <c r="C11" s="57"/>
      <c r="D11" s="148"/>
      <c r="E11" s="56"/>
      <c r="F11" s="57"/>
      <c r="G11" s="148"/>
      <c r="H11" s="56"/>
      <c r="I11" s="57"/>
      <c r="J11" s="148"/>
      <c r="K11" s="56"/>
      <c r="L11" s="57"/>
      <c r="M11" s="148"/>
      <c r="N11" s="56"/>
      <c r="O11" s="58"/>
      <c r="P11" s="151"/>
    </row>
    <row r="12" spans="1:16" ht="16" thickBot="1" x14ac:dyDescent="0.4">
      <c r="A12" s="39" t="s">
        <v>1</v>
      </c>
      <c r="B12" s="56"/>
      <c r="C12" s="57"/>
      <c r="D12" s="148"/>
      <c r="E12" s="56"/>
      <c r="F12" s="57"/>
      <c r="G12" s="148"/>
      <c r="H12" s="56"/>
      <c r="I12" s="57"/>
      <c r="J12" s="148"/>
      <c r="K12" s="56"/>
      <c r="L12" s="57"/>
      <c r="M12" s="148"/>
      <c r="N12" s="56"/>
      <c r="O12" s="58"/>
      <c r="P12" s="151"/>
    </row>
    <row r="13" spans="1:16" ht="16" thickBot="1" x14ac:dyDescent="0.4">
      <c r="A13" s="39" t="s">
        <v>3</v>
      </c>
      <c r="B13" s="56"/>
      <c r="C13" s="57"/>
      <c r="D13" s="148"/>
      <c r="E13" s="56"/>
      <c r="F13" s="57"/>
      <c r="G13" s="148"/>
      <c r="H13" s="56"/>
      <c r="I13" s="57"/>
      <c r="J13" s="148"/>
      <c r="K13" s="56"/>
      <c r="L13" s="57"/>
      <c r="M13" s="148"/>
      <c r="N13" s="56"/>
      <c r="O13" s="58"/>
      <c r="P13" s="151"/>
    </row>
    <row r="14" spans="1:16" ht="16" thickBot="1" x14ac:dyDescent="0.4">
      <c r="A14" s="39" t="s">
        <v>2</v>
      </c>
      <c r="B14" s="56"/>
      <c r="C14" s="57"/>
      <c r="D14" s="148"/>
      <c r="E14" s="56"/>
      <c r="F14" s="57"/>
      <c r="G14" s="148"/>
      <c r="H14" s="56"/>
      <c r="I14" s="57"/>
      <c r="J14" s="148"/>
      <c r="K14" s="56"/>
      <c r="L14" s="57"/>
      <c r="M14" s="148"/>
      <c r="N14" s="56"/>
      <c r="O14" s="58"/>
      <c r="P14" s="151"/>
    </row>
    <row r="15" spans="1:16" ht="16" thickBot="1" x14ac:dyDescent="0.4">
      <c r="A15" s="39" t="s">
        <v>4</v>
      </c>
      <c r="B15" s="56"/>
      <c r="C15" s="57"/>
      <c r="D15" s="148"/>
      <c r="E15" s="56"/>
      <c r="F15" s="57"/>
      <c r="G15" s="148"/>
      <c r="H15" s="56"/>
      <c r="I15" s="57"/>
      <c r="J15" s="148"/>
      <c r="K15" s="56"/>
      <c r="L15" s="57"/>
      <c r="M15" s="148"/>
      <c r="N15" s="56"/>
      <c r="O15" s="58"/>
      <c r="P15" s="151"/>
    </row>
    <row r="16" spans="1:16" ht="16" thickBot="1" x14ac:dyDescent="0.4">
      <c r="A16" s="39" t="s">
        <v>17</v>
      </c>
      <c r="B16" s="56"/>
      <c r="C16" s="57"/>
      <c r="D16" s="148"/>
      <c r="E16" s="56"/>
      <c r="F16" s="57"/>
      <c r="G16" s="148"/>
      <c r="H16" s="56"/>
      <c r="I16" s="57"/>
      <c r="J16" s="148"/>
      <c r="K16" s="56"/>
      <c r="L16" s="57"/>
      <c r="M16" s="148"/>
      <c r="N16" s="56"/>
      <c r="O16" s="58"/>
      <c r="P16" s="151"/>
    </row>
    <row r="17" spans="1:16" ht="16" thickBot="1" x14ac:dyDescent="0.4">
      <c r="A17" s="39" t="s">
        <v>19</v>
      </c>
      <c r="B17" s="56"/>
      <c r="C17" s="57"/>
      <c r="D17" s="149"/>
      <c r="E17" s="56"/>
      <c r="F17" s="57"/>
      <c r="G17" s="149"/>
      <c r="H17" s="56"/>
      <c r="I17" s="57"/>
      <c r="J17" s="149"/>
      <c r="K17" s="56"/>
      <c r="L17" s="57"/>
      <c r="M17" s="149"/>
      <c r="N17" s="56"/>
      <c r="O17" s="58"/>
      <c r="P17" s="152"/>
    </row>
    <row r="18" spans="1:16" ht="16" thickBot="1" x14ac:dyDescent="0.4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38" thickBot="1" x14ac:dyDescent="0.4">
      <c r="A19" s="38" t="s">
        <v>29</v>
      </c>
      <c r="B19" s="160"/>
      <c r="C19" s="154"/>
      <c r="D19" s="155"/>
      <c r="E19" s="153"/>
      <c r="F19" s="154"/>
      <c r="G19" s="155"/>
      <c r="H19" s="153"/>
      <c r="I19" s="154"/>
      <c r="J19" s="155"/>
      <c r="K19" s="153"/>
      <c r="L19" s="154"/>
      <c r="M19" s="155"/>
      <c r="N19" s="153"/>
      <c r="O19" s="154"/>
      <c r="P19" s="155"/>
    </row>
    <row r="20" spans="1:16" ht="50.5" thickBot="1" x14ac:dyDescent="0.4">
      <c r="A20" s="39" t="s">
        <v>30</v>
      </c>
      <c r="B20" s="156"/>
      <c r="C20" s="157"/>
      <c r="D20" s="158"/>
      <c r="E20" s="159"/>
      <c r="F20" s="157"/>
      <c r="G20" s="158"/>
      <c r="H20" s="159"/>
      <c r="I20" s="157"/>
      <c r="J20" s="158"/>
      <c r="K20" s="159"/>
      <c r="L20" s="157"/>
      <c r="M20" s="158"/>
      <c r="N20" s="159"/>
      <c r="O20" s="157"/>
      <c r="P20" s="158"/>
    </row>
    <row r="21" spans="1:16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16" customFormat="1" ht="24" customHeight="1" thickBot="1" x14ac:dyDescent="0.75">
      <c r="A22" s="122" t="s">
        <v>22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46"/>
    </row>
    <row r="23" spans="1:16" ht="28" customHeight="1" thickBot="1" x14ac:dyDescent="0.4">
      <c r="A23" s="47"/>
      <c r="B23" s="127" t="s">
        <v>7</v>
      </c>
      <c r="C23" s="128"/>
      <c r="D23" s="129"/>
      <c r="E23" s="130" t="s">
        <v>8</v>
      </c>
      <c r="F23" s="128"/>
      <c r="G23" s="129"/>
      <c r="H23" s="130" t="s">
        <v>9</v>
      </c>
      <c r="I23" s="128"/>
      <c r="J23" s="129"/>
      <c r="K23" s="130" t="s">
        <v>10</v>
      </c>
      <c r="L23" s="128"/>
      <c r="M23" s="129"/>
      <c r="N23" s="130" t="s">
        <v>24</v>
      </c>
      <c r="O23" s="128"/>
      <c r="P23" s="129"/>
    </row>
    <row r="24" spans="1:16" ht="30" customHeight="1" thickBot="1" x14ac:dyDescent="0.4">
      <c r="A24" s="38" t="s">
        <v>13</v>
      </c>
      <c r="B24" s="123">
        <f>B3</f>
        <v>0</v>
      </c>
      <c r="C24" s="124"/>
      <c r="D24" s="125"/>
      <c r="E24" s="126">
        <f>E3</f>
        <v>0</v>
      </c>
      <c r="F24" s="124"/>
      <c r="G24" s="125"/>
      <c r="H24" s="126">
        <f>H3</f>
        <v>0</v>
      </c>
      <c r="I24" s="124"/>
      <c r="J24" s="125"/>
      <c r="K24" s="126">
        <f>K3</f>
        <v>0</v>
      </c>
      <c r="L24" s="124"/>
      <c r="M24" s="125"/>
      <c r="N24" s="126">
        <f>N3</f>
        <v>0</v>
      </c>
      <c r="O24" s="124"/>
      <c r="P24" s="125"/>
    </row>
    <row r="25" spans="1:16" ht="60" customHeight="1" thickBot="1" x14ac:dyDescent="0.4">
      <c r="A25" s="39" t="s">
        <v>14</v>
      </c>
      <c r="B25" s="123">
        <f>B5</f>
        <v>0</v>
      </c>
      <c r="C25" s="124"/>
      <c r="D25" s="125"/>
      <c r="E25" s="126">
        <f>E5</f>
        <v>0</v>
      </c>
      <c r="F25" s="124"/>
      <c r="G25" s="125"/>
      <c r="H25" s="126">
        <f>H5</f>
        <v>0</v>
      </c>
      <c r="I25" s="124"/>
      <c r="J25" s="125"/>
      <c r="K25" s="126">
        <f>K5</f>
        <v>0</v>
      </c>
      <c r="L25" s="124"/>
      <c r="M25" s="125"/>
      <c r="N25" s="126">
        <f>N5</f>
        <v>0</v>
      </c>
      <c r="O25" s="124"/>
      <c r="P25" s="125"/>
    </row>
    <row r="26" spans="1:16" ht="61" customHeight="1" thickBot="1" x14ac:dyDescent="0.4">
      <c r="A26" s="40" t="s">
        <v>26</v>
      </c>
      <c r="B26" s="123">
        <f>B6</f>
        <v>0</v>
      </c>
      <c r="C26" s="124"/>
      <c r="D26" s="125"/>
      <c r="E26" s="126">
        <f>E6</f>
        <v>0</v>
      </c>
      <c r="F26" s="124"/>
      <c r="G26" s="125"/>
      <c r="H26" s="126">
        <f>H6</f>
        <v>0</v>
      </c>
      <c r="I26" s="124"/>
      <c r="J26" s="125"/>
      <c r="K26" s="126">
        <f>K6</f>
        <v>0</v>
      </c>
      <c r="L26" s="124"/>
      <c r="M26" s="125"/>
      <c r="N26" s="126">
        <f>N6</f>
        <v>0</v>
      </c>
      <c r="O26" s="124"/>
      <c r="P26" s="125"/>
    </row>
    <row r="27" spans="1:16" ht="25.5" thickBot="1" x14ac:dyDescent="0.4">
      <c r="A27" s="40" t="s">
        <v>20</v>
      </c>
      <c r="B27" s="123">
        <f>SUM(C8:C14)</f>
        <v>0</v>
      </c>
      <c r="C27" s="124"/>
      <c r="D27" s="125"/>
      <c r="E27" s="126">
        <f>SUM(F8:F14)</f>
        <v>0</v>
      </c>
      <c r="F27" s="124"/>
      <c r="G27" s="125"/>
      <c r="H27" s="126">
        <f>SUM(I8:I14)</f>
        <v>0</v>
      </c>
      <c r="I27" s="124"/>
      <c r="J27" s="125"/>
      <c r="K27" s="126">
        <f>SUM(L8:L14)</f>
        <v>0</v>
      </c>
      <c r="L27" s="124"/>
      <c r="M27" s="125"/>
      <c r="N27" s="126">
        <f>SUM(O8:O14)</f>
        <v>0</v>
      </c>
      <c r="O27" s="124"/>
      <c r="P27" s="125"/>
    </row>
    <row r="28" spans="1:16" ht="29" customHeight="1" thickBot="1" x14ac:dyDescent="0.4">
      <c r="A28" s="40" t="s">
        <v>21</v>
      </c>
      <c r="B28" s="161" t="e">
        <f>B27/B26</f>
        <v>#DIV/0!</v>
      </c>
      <c r="C28" s="162"/>
      <c r="D28" s="163"/>
      <c r="E28" s="164" t="e">
        <f t="shared" ref="E28" si="0">E27/E26</f>
        <v>#DIV/0!</v>
      </c>
      <c r="F28" s="162"/>
      <c r="G28" s="163"/>
      <c r="H28" s="164" t="e">
        <f t="shared" ref="H28" si="1">H27/H26</f>
        <v>#DIV/0!</v>
      </c>
      <c r="I28" s="162"/>
      <c r="J28" s="163"/>
      <c r="K28" s="164" t="e">
        <f t="shared" ref="K28" si="2">K27/K26</f>
        <v>#DIV/0!</v>
      </c>
      <c r="L28" s="162"/>
      <c r="M28" s="163"/>
      <c r="N28" s="164" t="e">
        <f t="shared" ref="N28" si="3">N27/N26</f>
        <v>#DIV/0!</v>
      </c>
      <c r="O28" s="162"/>
      <c r="P28" s="163"/>
    </row>
    <row r="29" spans="1:16" ht="37" customHeight="1" thickBot="1" x14ac:dyDescent="0.4">
      <c r="A29" s="40"/>
      <c r="B29" s="48" t="s">
        <v>15</v>
      </c>
      <c r="C29" s="48" t="s">
        <v>52</v>
      </c>
      <c r="D29" s="48" t="s">
        <v>51</v>
      </c>
      <c r="E29" s="49" t="s">
        <v>15</v>
      </c>
      <c r="F29" s="48" t="s">
        <v>52</v>
      </c>
      <c r="G29" s="48" t="s">
        <v>51</v>
      </c>
      <c r="H29" s="49" t="s">
        <v>15</v>
      </c>
      <c r="I29" s="48" t="s">
        <v>52</v>
      </c>
      <c r="J29" s="48" t="s">
        <v>51</v>
      </c>
      <c r="K29" s="49" t="s">
        <v>15</v>
      </c>
      <c r="L29" s="48" t="s">
        <v>52</v>
      </c>
      <c r="M29" s="48" t="s">
        <v>51</v>
      </c>
      <c r="N29" s="49" t="s">
        <v>15</v>
      </c>
      <c r="O29" s="48" t="s">
        <v>52</v>
      </c>
      <c r="P29" s="50" t="s">
        <v>51</v>
      </c>
    </row>
    <row r="30" spans="1:16" ht="25.5" thickBot="1" x14ac:dyDescent="0.4">
      <c r="A30" s="39" t="s">
        <v>27</v>
      </c>
      <c r="B30" s="51" t="e">
        <f>B8/B6</f>
        <v>#DIV/0!</v>
      </c>
      <c r="C30" s="52" t="e">
        <f>C8/B27</f>
        <v>#DIV/0!</v>
      </c>
      <c r="D30" s="52" t="e">
        <f>C8/B8</f>
        <v>#DIV/0!</v>
      </c>
      <c r="E30" s="52" t="e">
        <f>E8/E6</f>
        <v>#DIV/0!</v>
      </c>
      <c r="F30" s="52" t="e">
        <f>F8/E27</f>
        <v>#DIV/0!</v>
      </c>
      <c r="G30" s="52" t="e">
        <f>F8/E8</f>
        <v>#DIV/0!</v>
      </c>
      <c r="H30" s="52" t="e">
        <f>H8/H6</f>
        <v>#DIV/0!</v>
      </c>
      <c r="I30" s="52" t="e">
        <f>I8/H27</f>
        <v>#DIV/0!</v>
      </c>
      <c r="J30" s="52" t="e">
        <f>I8/H8</f>
        <v>#DIV/0!</v>
      </c>
      <c r="K30" s="52" t="e">
        <f>K8/K6</f>
        <v>#DIV/0!</v>
      </c>
      <c r="L30" s="52" t="e">
        <f>L8/K27</f>
        <v>#DIV/0!</v>
      </c>
      <c r="M30" s="52" t="e">
        <f>L8/K8</f>
        <v>#DIV/0!</v>
      </c>
      <c r="N30" s="52" t="e">
        <f>N8/N6</f>
        <v>#DIV/0!</v>
      </c>
      <c r="O30" s="53" t="e">
        <f>O8/N27</f>
        <v>#DIV/0!</v>
      </c>
      <c r="P30" s="54" t="e">
        <f>O8/N8</f>
        <v>#DIV/0!</v>
      </c>
    </row>
    <row r="31" spans="1:16" ht="16" thickBot="1" x14ac:dyDescent="0.4">
      <c r="A31" s="39" t="s">
        <v>0</v>
      </c>
      <c r="B31" s="51" t="e">
        <f>B9/B6</f>
        <v>#DIV/0!</v>
      </c>
      <c r="C31" s="52" t="e">
        <f>C9/B27</f>
        <v>#DIV/0!</v>
      </c>
      <c r="D31" s="52" t="e">
        <f>C9/B9</f>
        <v>#DIV/0!</v>
      </c>
      <c r="E31" s="52" t="e">
        <f>E9/E6</f>
        <v>#DIV/0!</v>
      </c>
      <c r="F31" s="52" t="e">
        <f>F9/E27</f>
        <v>#DIV/0!</v>
      </c>
      <c r="G31" s="52" t="e">
        <f>F9/E9</f>
        <v>#DIV/0!</v>
      </c>
      <c r="H31" s="52" t="e">
        <f>H9/H6</f>
        <v>#DIV/0!</v>
      </c>
      <c r="I31" s="52" t="e">
        <f>I9/H27</f>
        <v>#DIV/0!</v>
      </c>
      <c r="J31" s="52" t="e">
        <f>I9/H9</f>
        <v>#DIV/0!</v>
      </c>
      <c r="K31" s="52" t="e">
        <f>K9/K6</f>
        <v>#DIV/0!</v>
      </c>
      <c r="L31" s="52" t="e">
        <f>L9/K27</f>
        <v>#DIV/0!</v>
      </c>
      <c r="M31" s="52" t="e">
        <f>L9/K9</f>
        <v>#DIV/0!</v>
      </c>
      <c r="N31" s="52" t="e">
        <f>N9/N6</f>
        <v>#DIV/0!</v>
      </c>
      <c r="O31" s="53" t="e">
        <f>O9/N27</f>
        <v>#DIV/0!</v>
      </c>
      <c r="P31" s="54" t="e">
        <f>O9/N9</f>
        <v>#DIV/0!</v>
      </c>
    </row>
    <row r="32" spans="1:16" ht="16" thickBot="1" x14ac:dyDescent="0.4">
      <c r="A32" s="39" t="s">
        <v>6</v>
      </c>
      <c r="B32" s="51" t="e">
        <f>B10/B6</f>
        <v>#DIV/0!</v>
      </c>
      <c r="C32" s="52" t="e">
        <f>C10/B27</f>
        <v>#DIV/0!</v>
      </c>
      <c r="D32" s="52" t="e">
        <f>C10/B10</f>
        <v>#DIV/0!</v>
      </c>
      <c r="E32" s="52" t="e">
        <f>E10/E6</f>
        <v>#DIV/0!</v>
      </c>
      <c r="F32" s="52" t="e">
        <f>F10/E27</f>
        <v>#DIV/0!</v>
      </c>
      <c r="G32" s="52" t="e">
        <f>F10/E10</f>
        <v>#DIV/0!</v>
      </c>
      <c r="H32" s="52" t="e">
        <f>H10/H6</f>
        <v>#DIV/0!</v>
      </c>
      <c r="I32" s="52" t="e">
        <f>I10/H27</f>
        <v>#DIV/0!</v>
      </c>
      <c r="J32" s="52" t="e">
        <f>I10/H10</f>
        <v>#DIV/0!</v>
      </c>
      <c r="K32" s="52" t="e">
        <f>K10/K6</f>
        <v>#DIV/0!</v>
      </c>
      <c r="L32" s="52" t="e">
        <f>L10/K27</f>
        <v>#DIV/0!</v>
      </c>
      <c r="M32" s="52" t="e">
        <f>L10/K10</f>
        <v>#DIV/0!</v>
      </c>
      <c r="N32" s="52" t="e">
        <f>N10/N6</f>
        <v>#DIV/0!</v>
      </c>
      <c r="O32" s="53" t="e">
        <f>O10/N27</f>
        <v>#DIV/0!</v>
      </c>
      <c r="P32" s="54" t="e">
        <f>O10/N10</f>
        <v>#DIV/0!</v>
      </c>
    </row>
    <row r="33" spans="1:16" ht="16" thickBot="1" x14ac:dyDescent="0.4">
      <c r="A33" s="39" t="s">
        <v>28</v>
      </c>
      <c r="B33" s="51" t="e">
        <f>B11/B6</f>
        <v>#DIV/0!</v>
      </c>
      <c r="C33" s="52" t="e">
        <f>C11/B27</f>
        <v>#DIV/0!</v>
      </c>
      <c r="D33" s="52" t="e">
        <f t="shared" ref="D33:D39" si="4">C11/B11</f>
        <v>#DIV/0!</v>
      </c>
      <c r="E33" s="52" t="e">
        <f>E11/E6</f>
        <v>#DIV/0!</v>
      </c>
      <c r="F33" s="52" t="e">
        <f>F11/E27</f>
        <v>#DIV/0!</v>
      </c>
      <c r="G33" s="52" t="e">
        <f t="shared" ref="G33:G39" si="5">F11/E11</f>
        <v>#DIV/0!</v>
      </c>
      <c r="H33" s="52" t="e">
        <f>H11/H6</f>
        <v>#DIV/0!</v>
      </c>
      <c r="I33" s="52" t="e">
        <f>I11/H27</f>
        <v>#DIV/0!</v>
      </c>
      <c r="J33" s="52" t="e">
        <f t="shared" ref="J33:J39" si="6">I11/H11</f>
        <v>#DIV/0!</v>
      </c>
      <c r="K33" s="52" t="e">
        <f>K11/K6</f>
        <v>#DIV/0!</v>
      </c>
      <c r="L33" s="52" t="e">
        <f>L11/K27</f>
        <v>#DIV/0!</v>
      </c>
      <c r="M33" s="52" t="e">
        <f t="shared" ref="M33:M39" si="7">L11/K11</f>
        <v>#DIV/0!</v>
      </c>
      <c r="N33" s="52" t="e">
        <f>N11/N6</f>
        <v>#DIV/0!</v>
      </c>
      <c r="O33" s="53" t="e">
        <f>O11/N27</f>
        <v>#DIV/0!</v>
      </c>
      <c r="P33" s="54" t="e">
        <f t="shared" ref="P33:P39" si="8">O11/N11</f>
        <v>#DIV/0!</v>
      </c>
    </row>
    <row r="34" spans="1:16" ht="16" thickBot="1" x14ac:dyDescent="0.4">
      <c r="A34" s="39" t="s">
        <v>1</v>
      </c>
      <c r="B34" s="51" t="e">
        <f>B12/B6</f>
        <v>#DIV/0!</v>
      </c>
      <c r="C34" s="52" t="e">
        <f>C12/B27</f>
        <v>#DIV/0!</v>
      </c>
      <c r="D34" s="52" t="e">
        <f t="shared" si="4"/>
        <v>#DIV/0!</v>
      </c>
      <c r="E34" s="52" t="e">
        <f>E12/E6</f>
        <v>#DIV/0!</v>
      </c>
      <c r="F34" s="52" t="e">
        <f>F12/E27</f>
        <v>#DIV/0!</v>
      </c>
      <c r="G34" s="52" t="e">
        <f t="shared" si="5"/>
        <v>#DIV/0!</v>
      </c>
      <c r="H34" s="52" t="e">
        <f>H12/H6</f>
        <v>#DIV/0!</v>
      </c>
      <c r="I34" s="52" t="e">
        <f>I12/H27</f>
        <v>#DIV/0!</v>
      </c>
      <c r="J34" s="52" t="e">
        <f t="shared" si="6"/>
        <v>#DIV/0!</v>
      </c>
      <c r="K34" s="52" t="e">
        <f>K12/K6</f>
        <v>#DIV/0!</v>
      </c>
      <c r="L34" s="52" t="e">
        <f>L12/K27</f>
        <v>#DIV/0!</v>
      </c>
      <c r="M34" s="52" t="e">
        <f t="shared" si="7"/>
        <v>#DIV/0!</v>
      </c>
      <c r="N34" s="52" t="e">
        <f>N12/N6</f>
        <v>#DIV/0!</v>
      </c>
      <c r="O34" s="53" t="e">
        <f>O12/N27</f>
        <v>#DIV/0!</v>
      </c>
      <c r="P34" s="54" t="e">
        <f t="shared" si="8"/>
        <v>#DIV/0!</v>
      </c>
    </row>
    <row r="35" spans="1:16" ht="16" thickBot="1" x14ac:dyDescent="0.4">
      <c r="A35" s="39" t="s">
        <v>3</v>
      </c>
      <c r="B35" s="51" t="e">
        <f>B13/B6</f>
        <v>#DIV/0!</v>
      </c>
      <c r="C35" s="52" t="e">
        <f>C13/B27</f>
        <v>#DIV/0!</v>
      </c>
      <c r="D35" s="52" t="e">
        <f t="shared" si="4"/>
        <v>#DIV/0!</v>
      </c>
      <c r="E35" s="52" t="e">
        <f>E13/E6</f>
        <v>#DIV/0!</v>
      </c>
      <c r="F35" s="52" t="e">
        <f>F13/E27</f>
        <v>#DIV/0!</v>
      </c>
      <c r="G35" s="52" t="e">
        <f t="shared" si="5"/>
        <v>#DIV/0!</v>
      </c>
      <c r="H35" s="52" t="e">
        <f>H13/H6</f>
        <v>#DIV/0!</v>
      </c>
      <c r="I35" s="52" t="e">
        <f>I13/H27</f>
        <v>#DIV/0!</v>
      </c>
      <c r="J35" s="52" t="e">
        <f t="shared" si="6"/>
        <v>#DIV/0!</v>
      </c>
      <c r="K35" s="52" t="e">
        <f>K13/K6</f>
        <v>#DIV/0!</v>
      </c>
      <c r="L35" s="52" t="e">
        <f>L13/K27</f>
        <v>#DIV/0!</v>
      </c>
      <c r="M35" s="52" t="e">
        <f t="shared" si="7"/>
        <v>#DIV/0!</v>
      </c>
      <c r="N35" s="52" t="e">
        <f>N13/N6</f>
        <v>#DIV/0!</v>
      </c>
      <c r="O35" s="53" t="e">
        <f>O13/N27</f>
        <v>#DIV/0!</v>
      </c>
      <c r="P35" s="54" t="e">
        <f t="shared" si="8"/>
        <v>#DIV/0!</v>
      </c>
    </row>
    <row r="36" spans="1:16" ht="16" thickBot="1" x14ac:dyDescent="0.4">
      <c r="A36" s="39" t="s">
        <v>2</v>
      </c>
      <c r="B36" s="51" t="e">
        <f>B14/B6</f>
        <v>#DIV/0!</v>
      </c>
      <c r="C36" s="52" t="e">
        <f>C14/B27</f>
        <v>#DIV/0!</v>
      </c>
      <c r="D36" s="52" t="e">
        <f t="shared" si="4"/>
        <v>#DIV/0!</v>
      </c>
      <c r="E36" s="52" t="e">
        <f>E14/E6</f>
        <v>#DIV/0!</v>
      </c>
      <c r="F36" s="52" t="e">
        <f>F14/E27</f>
        <v>#DIV/0!</v>
      </c>
      <c r="G36" s="52" t="e">
        <f t="shared" si="5"/>
        <v>#DIV/0!</v>
      </c>
      <c r="H36" s="52" t="e">
        <f>H14/H6</f>
        <v>#DIV/0!</v>
      </c>
      <c r="I36" s="52" t="e">
        <f>I14/H27</f>
        <v>#DIV/0!</v>
      </c>
      <c r="J36" s="52" t="e">
        <f t="shared" si="6"/>
        <v>#DIV/0!</v>
      </c>
      <c r="K36" s="52" t="e">
        <f>K14/K6</f>
        <v>#DIV/0!</v>
      </c>
      <c r="L36" s="52" t="e">
        <f>L14/K27</f>
        <v>#DIV/0!</v>
      </c>
      <c r="M36" s="52" t="e">
        <f t="shared" si="7"/>
        <v>#DIV/0!</v>
      </c>
      <c r="N36" s="52" t="e">
        <f>N14/N6</f>
        <v>#DIV/0!</v>
      </c>
      <c r="O36" s="53" t="e">
        <f>O14/N27</f>
        <v>#DIV/0!</v>
      </c>
      <c r="P36" s="54" t="e">
        <f t="shared" si="8"/>
        <v>#DIV/0!</v>
      </c>
    </row>
    <row r="37" spans="1:16" ht="16" thickBot="1" x14ac:dyDescent="0.4">
      <c r="A37" s="39" t="s">
        <v>4</v>
      </c>
      <c r="B37" s="51" t="e">
        <f>B15/B6</f>
        <v>#DIV/0!</v>
      </c>
      <c r="C37" s="52" t="e">
        <f>C15/B27</f>
        <v>#DIV/0!</v>
      </c>
      <c r="D37" s="52" t="e">
        <f t="shared" si="4"/>
        <v>#DIV/0!</v>
      </c>
      <c r="E37" s="52" t="e">
        <f>E15/E6</f>
        <v>#DIV/0!</v>
      </c>
      <c r="F37" s="52" t="e">
        <f>F15/E27</f>
        <v>#DIV/0!</v>
      </c>
      <c r="G37" s="52" t="e">
        <f t="shared" si="5"/>
        <v>#DIV/0!</v>
      </c>
      <c r="H37" s="52" t="e">
        <f>H15/H6</f>
        <v>#DIV/0!</v>
      </c>
      <c r="I37" s="52" t="e">
        <f>I15/H27</f>
        <v>#DIV/0!</v>
      </c>
      <c r="J37" s="52" t="e">
        <f t="shared" si="6"/>
        <v>#DIV/0!</v>
      </c>
      <c r="K37" s="52" t="e">
        <f>K15/K6</f>
        <v>#DIV/0!</v>
      </c>
      <c r="L37" s="52" t="e">
        <f>L15/K27</f>
        <v>#DIV/0!</v>
      </c>
      <c r="M37" s="52" t="e">
        <f t="shared" si="7"/>
        <v>#DIV/0!</v>
      </c>
      <c r="N37" s="52" t="e">
        <f>N15/N6</f>
        <v>#DIV/0!</v>
      </c>
      <c r="O37" s="53" t="e">
        <f>O15/N27</f>
        <v>#DIV/0!</v>
      </c>
      <c r="P37" s="54" t="e">
        <f t="shared" si="8"/>
        <v>#DIV/0!</v>
      </c>
    </row>
    <row r="38" spans="1:16" ht="16" thickBot="1" x14ac:dyDescent="0.4">
      <c r="A38" s="39" t="s">
        <v>17</v>
      </c>
      <c r="B38" s="51" t="e">
        <f>B16/B6</f>
        <v>#DIV/0!</v>
      </c>
      <c r="C38" s="52" t="e">
        <f>C16/B27</f>
        <v>#DIV/0!</v>
      </c>
      <c r="D38" s="52" t="e">
        <f t="shared" si="4"/>
        <v>#DIV/0!</v>
      </c>
      <c r="E38" s="52" t="e">
        <f>E16/E6</f>
        <v>#DIV/0!</v>
      </c>
      <c r="F38" s="52" t="e">
        <f>F16/E27</f>
        <v>#DIV/0!</v>
      </c>
      <c r="G38" s="52" t="e">
        <f t="shared" si="5"/>
        <v>#DIV/0!</v>
      </c>
      <c r="H38" s="52" t="e">
        <f>H16/H6</f>
        <v>#DIV/0!</v>
      </c>
      <c r="I38" s="52" t="e">
        <f>I16/H27</f>
        <v>#DIV/0!</v>
      </c>
      <c r="J38" s="52" t="e">
        <f t="shared" si="6"/>
        <v>#DIV/0!</v>
      </c>
      <c r="K38" s="52" t="e">
        <f>K16/K6</f>
        <v>#DIV/0!</v>
      </c>
      <c r="L38" s="52" t="e">
        <f>L16/K27</f>
        <v>#DIV/0!</v>
      </c>
      <c r="M38" s="52" t="e">
        <f t="shared" si="7"/>
        <v>#DIV/0!</v>
      </c>
      <c r="N38" s="52" t="e">
        <f>N16/N6</f>
        <v>#DIV/0!</v>
      </c>
      <c r="O38" s="53" t="e">
        <f>O16/N27</f>
        <v>#DIV/0!</v>
      </c>
      <c r="P38" s="54" t="e">
        <f t="shared" si="8"/>
        <v>#DIV/0!</v>
      </c>
    </row>
    <row r="39" spans="1:16" ht="16" thickBot="1" x14ac:dyDescent="0.4">
      <c r="A39" s="39" t="s">
        <v>5</v>
      </c>
      <c r="B39" s="51" t="e">
        <f>B17/B6</f>
        <v>#DIV/0!</v>
      </c>
      <c r="C39" s="52" t="e">
        <f>C17/B27</f>
        <v>#DIV/0!</v>
      </c>
      <c r="D39" s="52" t="e">
        <f t="shared" si="4"/>
        <v>#DIV/0!</v>
      </c>
      <c r="E39" s="52" t="e">
        <f>E17/E6</f>
        <v>#DIV/0!</v>
      </c>
      <c r="F39" s="52" t="e">
        <f>F17/E27</f>
        <v>#DIV/0!</v>
      </c>
      <c r="G39" s="52" t="e">
        <f t="shared" si="5"/>
        <v>#DIV/0!</v>
      </c>
      <c r="H39" s="52" t="e">
        <f>H17/H6</f>
        <v>#DIV/0!</v>
      </c>
      <c r="I39" s="52" t="e">
        <f>I17/H27</f>
        <v>#DIV/0!</v>
      </c>
      <c r="J39" s="52" t="e">
        <f t="shared" si="6"/>
        <v>#DIV/0!</v>
      </c>
      <c r="K39" s="52" t="e">
        <f>K17/K6</f>
        <v>#DIV/0!</v>
      </c>
      <c r="L39" s="52" t="e">
        <f>L17/K27</f>
        <v>#DIV/0!</v>
      </c>
      <c r="M39" s="52" t="e">
        <f t="shared" si="7"/>
        <v>#DIV/0!</v>
      </c>
      <c r="N39" s="52" t="e">
        <f>N17/N6</f>
        <v>#DIV/0!</v>
      </c>
      <c r="O39" s="53" t="e">
        <f>O17/N27</f>
        <v>#DIV/0!</v>
      </c>
      <c r="P39" s="54" t="e">
        <f t="shared" si="8"/>
        <v>#DIV/0!</v>
      </c>
    </row>
    <row r="40" spans="1:16" ht="16" thickBot="1" x14ac:dyDescent="0.4">
      <c r="A40" s="45"/>
      <c r="B40" s="45"/>
      <c r="C40" s="45"/>
      <c r="D40" s="4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54" customHeight="1" thickBot="1" x14ac:dyDescent="0.4">
      <c r="A41" s="38" t="s">
        <v>31</v>
      </c>
      <c r="B41" s="168" t="e">
        <f>B19/B26</f>
        <v>#DIV/0!</v>
      </c>
      <c r="C41" s="166"/>
      <c r="D41" s="167"/>
      <c r="E41" s="165" t="e">
        <f>E19/E6</f>
        <v>#DIV/0!</v>
      </c>
      <c r="F41" s="166"/>
      <c r="G41" s="167"/>
      <c r="H41" s="165" t="e">
        <f>H19/H6</f>
        <v>#DIV/0!</v>
      </c>
      <c r="I41" s="166"/>
      <c r="J41" s="167"/>
      <c r="K41" s="165" t="e">
        <f>K19/K6</f>
        <v>#DIV/0!</v>
      </c>
      <c r="L41" s="166"/>
      <c r="M41" s="167"/>
      <c r="N41" s="165" t="e">
        <f>N19/N6</f>
        <v>#DIV/0!</v>
      </c>
      <c r="O41" s="166"/>
      <c r="P41" s="167"/>
    </row>
    <row r="42" spans="1:16" ht="50.5" thickBot="1" x14ac:dyDescent="0.4">
      <c r="A42" s="39" t="s">
        <v>32</v>
      </c>
      <c r="B42" s="168" t="e">
        <f>B20/B19</f>
        <v>#DIV/0!</v>
      </c>
      <c r="C42" s="166"/>
      <c r="D42" s="167"/>
      <c r="E42" s="165" t="e">
        <f>E20/E19</f>
        <v>#DIV/0!</v>
      </c>
      <c r="F42" s="166"/>
      <c r="G42" s="167"/>
      <c r="H42" s="165" t="e">
        <f>H20/H19</f>
        <v>#DIV/0!</v>
      </c>
      <c r="I42" s="166"/>
      <c r="J42" s="167"/>
      <c r="K42" s="165" t="e">
        <f>K20/K19</f>
        <v>#DIV/0!</v>
      </c>
      <c r="L42" s="166"/>
      <c r="M42" s="167"/>
      <c r="N42" s="165" t="e">
        <f>N20/N19</f>
        <v>#DIV/0!</v>
      </c>
      <c r="O42" s="166"/>
      <c r="P42" s="167"/>
    </row>
  </sheetData>
  <sheetProtection password="C96D" sheet="1" objects="1" scenarios="1" selectLockedCells="1"/>
  <mergeCells count="82">
    <mergeCell ref="N42:P42"/>
    <mergeCell ref="N28:P28"/>
    <mergeCell ref="B41:D41"/>
    <mergeCell ref="E41:G41"/>
    <mergeCell ref="H41:J41"/>
    <mergeCell ref="K41:M41"/>
    <mergeCell ref="N41:P41"/>
    <mergeCell ref="B28:D28"/>
    <mergeCell ref="E28:G28"/>
    <mergeCell ref="H28:J28"/>
    <mergeCell ref="K28:M28"/>
    <mergeCell ref="B42:D42"/>
    <mergeCell ref="E42:G42"/>
    <mergeCell ref="H42:J42"/>
    <mergeCell ref="K42:M42"/>
    <mergeCell ref="N26:P26"/>
    <mergeCell ref="B27:D27"/>
    <mergeCell ref="E27:G27"/>
    <mergeCell ref="H27:J27"/>
    <mergeCell ref="K27:M27"/>
    <mergeCell ref="N27:P27"/>
    <mergeCell ref="B26:D26"/>
    <mergeCell ref="E26:G26"/>
    <mergeCell ref="H26:J26"/>
    <mergeCell ref="K26:M26"/>
    <mergeCell ref="N24:P24"/>
    <mergeCell ref="B25:D25"/>
    <mergeCell ref="E25:G25"/>
    <mergeCell ref="H25:J25"/>
    <mergeCell ref="K25:M25"/>
    <mergeCell ref="N25:P25"/>
    <mergeCell ref="B24:D24"/>
    <mergeCell ref="E24:G24"/>
    <mergeCell ref="H24:J24"/>
    <mergeCell ref="K24:M24"/>
    <mergeCell ref="A22:O22"/>
    <mergeCell ref="B23:D23"/>
    <mergeCell ref="E23:G23"/>
    <mergeCell ref="H23:J23"/>
    <mergeCell ref="K23:M23"/>
    <mergeCell ref="N23:P23"/>
    <mergeCell ref="B20:D20"/>
    <mergeCell ref="E20:G20"/>
    <mergeCell ref="H20:J20"/>
    <mergeCell ref="K20:M20"/>
    <mergeCell ref="N20:P20"/>
    <mergeCell ref="B19:D19"/>
    <mergeCell ref="E19:G19"/>
    <mergeCell ref="H19:J19"/>
    <mergeCell ref="K19:M19"/>
    <mergeCell ref="N19:P19"/>
    <mergeCell ref="D7:D17"/>
    <mergeCell ref="G7:G17"/>
    <mergeCell ref="J7:J17"/>
    <mergeCell ref="M7:M17"/>
    <mergeCell ref="P7:P17"/>
    <mergeCell ref="N5:P5"/>
    <mergeCell ref="B6:D6"/>
    <mergeCell ref="E6:G6"/>
    <mergeCell ref="H6:J6"/>
    <mergeCell ref="K6:M6"/>
    <mergeCell ref="N6:P6"/>
    <mergeCell ref="B5:D5"/>
    <mergeCell ref="E5:G5"/>
    <mergeCell ref="H5:J5"/>
    <mergeCell ref="K5:M5"/>
    <mergeCell ref="K3:M3"/>
    <mergeCell ref="N3:P3"/>
    <mergeCell ref="B4:D4"/>
    <mergeCell ref="E4:G4"/>
    <mergeCell ref="H4:J4"/>
    <mergeCell ref="K4:M4"/>
    <mergeCell ref="N4:P4"/>
    <mergeCell ref="B3:D3"/>
    <mergeCell ref="E3:G3"/>
    <mergeCell ref="H3:J3"/>
    <mergeCell ref="A1:P1"/>
    <mergeCell ref="B2:D2"/>
    <mergeCell ref="E2:G2"/>
    <mergeCell ref="H2:J2"/>
    <mergeCell ref="K2:M2"/>
    <mergeCell ref="N2:P2"/>
  </mergeCells>
  <phoneticPr fontId="6" type="noConversion"/>
  <pageMargins left="0.75" right="0.75" top="1" bottom="1" header="0.5" footer="0.5"/>
  <pageSetup scale="85" orientation="landscape" horizontalDpi="4294967292" verticalDpi="4294967292"/>
  <rowBreaks count="1" manualBreakCount="1">
    <brk id="21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8000"/>
  </sheetPr>
  <dimension ref="A1:K31"/>
  <sheetViews>
    <sheetView showRuler="0" topLeftCell="A15" workbookViewId="0">
      <selection activeCell="A31" sqref="A1:C31"/>
    </sheetView>
  </sheetViews>
  <sheetFormatPr defaultColWidth="10.6640625" defaultRowHeight="15.5" x14ac:dyDescent="0.35"/>
  <cols>
    <col min="1" max="1" width="21.6640625" customWidth="1"/>
    <col min="2" max="2" width="43.33203125" customWidth="1"/>
    <col min="3" max="3" width="53.83203125" customWidth="1"/>
    <col min="8" max="8" width="12.6640625" bestFit="1" customWidth="1"/>
    <col min="9" max="9" width="12" bestFit="1" customWidth="1"/>
  </cols>
  <sheetData>
    <row r="1" spans="1:11" s="18" customFormat="1" ht="31" x14ac:dyDescent="0.7">
      <c r="A1" s="67" t="s">
        <v>37</v>
      </c>
      <c r="B1" s="68"/>
      <c r="C1" s="69"/>
      <c r="D1" s="21"/>
      <c r="E1" s="21"/>
      <c r="F1" s="21"/>
      <c r="G1"/>
      <c r="H1"/>
      <c r="I1"/>
      <c r="J1" s="21"/>
      <c r="K1" s="21"/>
    </row>
    <row r="2" spans="1:11" ht="16" thickBot="1" x14ac:dyDescent="0.4">
      <c r="A2" s="2"/>
      <c r="B2" s="19" t="s">
        <v>38</v>
      </c>
      <c r="C2" s="20" t="s">
        <v>39</v>
      </c>
    </row>
    <row r="3" spans="1:11" ht="16" hidden="1" thickBot="1" x14ac:dyDescent="0.4">
      <c r="A3" s="10" t="s">
        <v>38</v>
      </c>
      <c r="B3" s="22">
        <v>11275</v>
      </c>
      <c r="C3" s="23">
        <v>1</v>
      </c>
    </row>
    <row r="4" spans="1:11" ht="34" customHeight="1" thickBot="1" x14ac:dyDescent="0.4">
      <c r="A4" s="1" t="s">
        <v>27</v>
      </c>
      <c r="B4" s="6">
        <v>24</v>
      </c>
      <c r="C4" s="24">
        <f>B4/B14</f>
        <v>2.1286031042128603E-3</v>
      </c>
    </row>
    <row r="5" spans="1:11" ht="28" customHeight="1" thickBot="1" x14ac:dyDescent="0.4">
      <c r="A5" s="1" t="s">
        <v>0</v>
      </c>
      <c r="B5" s="6">
        <v>192</v>
      </c>
      <c r="C5" s="24">
        <f>B5/B14</f>
        <v>1.7028824833702882E-2</v>
      </c>
    </row>
    <row r="6" spans="1:11" ht="16" thickBot="1" x14ac:dyDescent="0.4">
      <c r="A6" s="1" t="s">
        <v>6</v>
      </c>
      <c r="B6" s="6">
        <v>3258</v>
      </c>
      <c r="C6" s="24">
        <f>B6/B14</f>
        <v>0.28895787139689577</v>
      </c>
    </row>
    <row r="7" spans="1:11" ht="16" thickBot="1" x14ac:dyDescent="0.4">
      <c r="A7" s="1" t="s">
        <v>28</v>
      </c>
      <c r="B7" s="6">
        <v>124</v>
      </c>
      <c r="C7" s="24">
        <f>B7/B14</f>
        <v>1.0997782705099778E-2</v>
      </c>
    </row>
    <row r="8" spans="1:11" ht="16" thickBot="1" x14ac:dyDescent="0.4">
      <c r="A8" s="1" t="s">
        <v>1</v>
      </c>
      <c r="B8" s="6">
        <v>2717</v>
      </c>
      <c r="C8" s="24">
        <f>B8/B14</f>
        <v>0.24097560975609755</v>
      </c>
    </row>
    <row r="9" spans="1:11" ht="29" customHeight="1" thickBot="1" x14ac:dyDescent="0.4">
      <c r="A9" s="1" t="s">
        <v>3</v>
      </c>
      <c r="B9" s="6">
        <v>620</v>
      </c>
      <c r="C9" s="24">
        <f>B9/B14</f>
        <v>5.4988913525498895E-2</v>
      </c>
    </row>
    <row r="10" spans="1:11" ht="28" customHeight="1" thickBot="1" x14ac:dyDescent="0.4">
      <c r="A10" s="1" t="s">
        <v>2</v>
      </c>
      <c r="B10" s="25">
        <v>4340</v>
      </c>
      <c r="C10" s="24">
        <f>B10/B14</f>
        <v>0.38492239467849226</v>
      </c>
    </row>
    <row r="11" spans="1:11" ht="29" customHeight="1" thickBot="1" x14ac:dyDescent="0.4">
      <c r="A11" s="1" t="s">
        <v>4</v>
      </c>
      <c r="B11" s="6">
        <v>6458</v>
      </c>
      <c r="C11" s="24">
        <f>B11/B14</f>
        <v>0.57277161862527715</v>
      </c>
    </row>
    <row r="12" spans="1:11" ht="16" thickBot="1" x14ac:dyDescent="0.4">
      <c r="A12" s="1" t="s">
        <v>17</v>
      </c>
      <c r="B12" s="6">
        <v>1245</v>
      </c>
      <c r="C12" s="24">
        <f>B12/B14</f>
        <v>0.11042128603104213</v>
      </c>
    </row>
    <row r="13" spans="1:11" ht="34" customHeight="1" thickBot="1" x14ac:dyDescent="0.4">
      <c r="A13" s="1" t="s">
        <v>19</v>
      </c>
      <c r="B13" s="6">
        <v>1842</v>
      </c>
      <c r="C13" s="24">
        <f>B13/B14</f>
        <v>0.16337028824833702</v>
      </c>
    </row>
    <row r="14" spans="1:11" ht="30" customHeight="1" thickBot="1" x14ac:dyDescent="0.4">
      <c r="A14" s="10" t="s">
        <v>38</v>
      </c>
      <c r="B14" s="22">
        <f>SUM(B4:B10)</f>
        <v>11275</v>
      </c>
      <c r="C14" s="26">
        <v>1</v>
      </c>
    </row>
    <row r="17" spans="1:3" ht="31" x14ac:dyDescent="0.7">
      <c r="A17" s="67" t="s">
        <v>40</v>
      </c>
      <c r="B17" s="68"/>
      <c r="C17" s="69"/>
    </row>
    <row r="18" spans="1:3" ht="70" customHeight="1" x14ac:dyDescent="0.55000000000000004">
      <c r="A18" s="27" t="s">
        <v>41</v>
      </c>
      <c r="B18" s="70" t="s">
        <v>42</v>
      </c>
      <c r="C18" s="71"/>
    </row>
    <row r="19" spans="1:3" ht="16" thickBot="1" x14ac:dyDescent="0.4">
      <c r="A19" s="2"/>
      <c r="B19" s="19" t="s">
        <v>38</v>
      </c>
      <c r="C19" s="20" t="s">
        <v>39</v>
      </c>
    </row>
    <row r="20" spans="1:3" ht="16" hidden="1" thickBot="1" x14ac:dyDescent="0.4">
      <c r="A20" s="10" t="s">
        <v>38</v>
      </c>
      <c r="B20" s="22">
        <v>11275</v>
      </c>
      <c r="C20" s="23">
        <v>1</v>
      </c>
    </row>
    <row r="21" spans="1:3" ht="25.5" thickBot="1" x14ac:dyDescent="0.4">
      <c r="A21" s="1" t="s">
        <v>27</v>
      </c>
      <c r="B21" s="6">
        <v>2</v>
      </c>
      <c r="C21" s="24">
        <f>B21/B31</f>
        <v>1.8018018018018018E-3</v>
      </c>
    </row>
    <row r="22" spans="1:3" ht="16" thickBot="1" x14ac:dyDescent="0.4">
      <c r="A22" s="1" t="s">
        <v>0</v>
      </c>
      <c r="B22" s="6">
        <v>19</v>
      </c>
      <c r="C22" s="24">
        <f>B22/B31</f>
        <v>1.7117117117117116E-2</v>
      </c>
    </row>
    <row r="23" spans="1:3" ht="16" thickBot="1" x14ac:dyDescent="0.4">
      <c r="A23" s="1" t="s">
        <v>6</v>
      </c>
      <c r="B23" s="6">
        <v>325</v>
      </c>
      <c r="C23" s="24">
        <f>B23/B31</f>
        <v>0.2927927927927928</v>
      </c>
    </row>
    <row r="24" spans="1:3" ht="16" thickBot="1" x14ac:dyDescent="0.4">
      <c r="A24" s="1" t="s">
        <v>28</v>
      </c>
      <c r="B24" s="6">
        <v>16</v>
      </c>
      <c r="C24" s="24">
        <f>B24/B31</f>
        <v>1.4414414414414415E-2</v>
      </c>
    </row>
    <row r="25" spans="1:3" ht="16" thickBot="1" x14ac:dyDescent="0.4">
      <c r="A25" s="1" t="s">
        <v>1</v>
      </c>
      <c r="B25" s="6">
        <v>271</v>
      </c>
      <c r="C25" s="24">
        <f>B25/B31</f>
        <v>0.24414414414414415</v>
      </c>
    </row>
    <row r="26" spans="1:3" ht="16" thickBot="1" x14ac:dyDescent="0.4">
      <c r="A26" s="1" t="s">
        <v>3</v>
      </c>
      <c r="B26" s="6">
        <v>43</v>
      </c>
      <c r="C26" s="24">
        <f>B26/B31</f>
        <v>3.8738738738738739E-2</v>
      </c>
    </row>
    <row r="27" spans="1:3" ht="16" thickBot="1" x14ac:dyDescent="0.4">
      <c r="A27" s="1" t="s">
        <v>2</v>
      </c>
      <c r="B27" s="25">
        <v>434</v>
      </c>
      <c r="C27" s="24">
        <f>B27/B31</f>
        <v>0.39099099099099099</v>
      </c>
    </row>
    <row r="28" spans="1:3" ht="16" thickBot="1" x14ac:dyDescent="0.4">
      <c r="A28" s="1" t="s">
        <v>4</v>
      </c>
      <c r="B28" s="6">
        <v>648</v>
      </c>
      <c r="C28" s="24">
        <f>B28/B31</f>
        <v>0.58378378378378382</v>
      </c>
    </row>
    <row r="29" spans="1:3" ht="16" thickBot="1" x14ac:dyDescent="0.4">
      <c r="A29" s="1" t="s">
        <v>17</v>
      </c>
      <c r="B29" s="6">
        <v>124</v>
      </c>
      <c r="C29" s="24">
        <f>B29/B31</f>
        <v>0.11171171171171171</v>
      </c>
    </row>
    <row r="30" spans="1:3" ht="16" thickBot="1" x14ac:dyDescent="0.4">
      <c r="A30" s="1" t="s">
        <v>19</v>
      </c>
      <c r="B30" s="6">
        <v>184</v>
      </c>
      <c r="C30" s="24">
        <f>B30/B31</f>
        <v>0.16576576576576577</v>
      </c>
    </row>
    <row r="31" spans="1:3" ht="16" thickBot="1" x14ac:dyDescent="0.4">
      <c r="A31" s="10" t="s">
        <v>38</v>
      </c>
      <c r="B31" s="22">
        <f>SUM(B21:B27)</f>
        <v>1110</v>
      </c>
      <c r="C31" s="26">
        <v>1</v>
      </c>
    </row>
  </sheetData>
  <sheetProtection password="C96D" sheet="1" objects="1" scenarios="1" selectLockedCells="1" selectUnlockedCells="1"/>
  <mergeCells count="3">
    <mergeCell ref="A1:C1"/>
    <mergeCell ref="A17:C17"/>
    <mergeCell ref="B18:C1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000"/>
  </sheetPr>
  <dimension ref="A1:P42"/>
  <sheetViews>
    <sheetView showRuler="0" workbookViewId="0">
      <selection activeCell="B8" sqref="B7:O17"/>
    </sheetView>
  </sheetViews>
  <sheetFormatPr defaultColWidth="10.6640625" defaultRowHeight="15.5" x14ac:dyDescent="0.35"/>
  <cols>
    <col min="1" max="1" width="23.83203125" customWidth="1"/>
    <col min="3" max="3" width="11.5" bestFit="1" customWidth="1"/>
    <col min="4" max="4" width="11.5" customWidth="1"/>
    <col min="17" max="18" width="10.83203125" customWidth="1"/>
  </cols>
  <sheetData>
    <row r="1" spans="1:16" ht="36" customHeight="1" thickBot="1" x14ac:dyDescent="0.75">
      <c r="A1" s="101" t="s">
        <v>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6" customHeight="1" thickBot="1" x14ac:dyDescent="0.4">
      <c r="A2" s="3"/>
      <c r="B2" s="72" t="s">
        <v>7</v>
      </c>
      <c r="C2" s="73"/>
      <c r="D2" s="74"/>
      <c r="E2" s="72" t="s">
        <v>8</v>
      </c>
      <c r="F2" s="73"/>
      <c r="G2" s="74"/>
      <c r="H2" s="72" t="s">
        <v>9</v>
      </c>
      <c r="I2" s="73"/>
      <c r="J2" s="74"/>
      <c r="K2" s="72" t="s">
        <v>10</v>
      </c>
      <c r="L2" s="73"/>
      <c r="M2" s="74"/>
      <c r="N2" s="72" t="s">
        <v>24</v>
      </c>
      <c r="O2" s="73"/>
      <c r="P2" s="74"/>
    </row>
    <row r="3" spans="1:16" ht="37" customHeight="1" thickBot="1" x14ac:dyDescent="0.4">
      <c r="A3" s="4" t="s">
        <v>13</v>
      </c>
      <c r="B3" s="92" t="s">
        <v>18</v>
      </c>
      <c r="C3" s="93"/>
      <c r="D3" s="94"/>
      <c r="E3" s="92" t="s">
        <v>16</v>
      </c>
      <c r="F3" s="93"/>
      <c r="G3" s="94"/>
      <c r="H3" s="92" t="s">
        <v>25</v>
      </c>
      <c r="I3" s="93"/>
      <c r="J3" s="94"/>
      <c r="K3" s="92" t="s">
        <v>33</v>
      </c>
      <c r="L3" s="93"/>
      <c r="M3" s="94"/>
      <c r="N3" s="92" t="s">
        <v>34</v>
      </c>
      <c r="O3" s="93"/>
      <c r="P3" s="94"/>
    </row>
    <row r="4" spans="1:16" ht="80" customHeight="1" thickBot="1" x14ac:dyDescent="0.4">
      <c r="A4" s="1" t="s">
        <v>43</v>
      </c>
      <c r="B4" s="95" t="s">
        <v>45</v>
      </c>
      <c r="C4" s="96"/>
      <c r="D4" s="97"/>
      <c r="E4" s="95" t="s">
        <v>47</v>
      </c>
      <c r="F4" s="96"/>
      <c r="G4" s="97"/>
      <c r="H4" s="95" t="s">
        <v>36</v>
      </c>
      <c r="I4" s="96"/>
      <c r="J4" s="97"/>
      <c r="K4" s="95" t="s">
        <v>36</v>
      </c>
      <c r="L4" s="96"/>
      <c r="M4" s="97"/>
      <c r="N4" s="95" t="s">
        <v>48</v>
      </c>
      <c r="O4" s="96"/>
      <c r="P4" s="97"/>
    </row>
    <row r="5" spans="1:16" ht="88" customHeight="1" thickBot="1" x14ac:dyDescent="0.4">
      <c r="A5" s="1" t="s">
        <v>14</v>
      </c>
      <c r="B5" s="95" t="s">
        <v>53</v>
      </c>
      <c r="C5" s="96"/>
      <c r="D5" s="97"/>
      <c r="E5" s="95" t="s">
        <v>54</v>
      </c>
      <c r="F5" s="96"/>
      <c r="G5" s="97"/>
      <c r="H5" s="95" t="s">
        <v>46</v>
      </c>
      <c r="I5" s="96"/>
      <c r="J5" s="97"/>
      <c r="K5" s="95" t="s">
        <v>49</v>
      </c>
      <c r="L5" s="96"/>
      <c r="M5" s="97"/>
      <c r="N5" s="95" t="s">
        <v>50</v>
      </c>
      <c r="O5" s="96"/>
      <c r="P5" s="97"/>
    </row>
    <row r="6" spans="1:16" ht="37" customHeight="1" thickBot="1" x14ac:dyDescent="0.4">
      <c r="A6" s="2" t="s">
        <v>35</v>
      </c>
      <c r="B6" s="98">
        <v>150</v>
      </c>
      <c r="C6" s="99"/>
      <c r="D6" s="100"/>
      <c r="E6" s="98">
        <v>100</v>
      </c>
      <c r="F6" s="99"/>
      <c r="G6" s="100"/>
      <c r="H6" s="98">
        <v>200</v>
      </c>
      <c r="I6" s="99"/>
      <c r="J6" s="100"/>
      <c r="K6" s="98">
        <v>50</v>
      </c>
      <c r="L6" s="99"/>
      <c r="M6" s="100"/>
      <c r="N6" s="98">
        <v>254</v>
      </c>
      <c r="O6" s="99"/>
      <c r="P6" s="100"/>
    </row>
    <row r="7" spans="1:16" ht="25.5" thickBot="1" x14ac:dyDescent="0.4">
      <c r="A7" s="2"/>
      <c r="B7" s="5" t="s">
        <v>11</v>
      </c>
      <c r="C7" s="7" t="s">
        <v>12</v>
      </c>
      <c r="D7" s="102"/>
      <c r="E7" s="5" t="s">
        <v>11</v>
      </c>
      <c r="F7" s="7" t="s">
        <v>12</v>
      </c>
      <c r="G7" s="102"/>
      <c r="H7" s="5" t="s">
        <v>11</v>
      </c>
      <c r="I7" s="7" t="s">
        <v>12</v>
      </c>
      <c r="J7" s="102"/>
      <c r="K7" s="5" t="s">
        <v>11</v>
      </c>
      <c r="L7" s="7" t="s">
        <v>12</v>
      </c>
      <c r="M7" s="102"/>
      <c r="N7" s="19" t="s">
        <v>11</v>
      </c>
      <c r="O7" s="34" t="s">
        <v>12</v>
      </c>
      <c r="P7" s="105"/>
    </row>
    <row r="8" spans="1:16" ht="25.5" thickBot="1" x14ac:dyDescent="0.4">
      <c r="A8" s="1" t="s">
        <v>27</v>
      </c>
      <c r="B8" s="6">
        <v>0</v>
      </c>
      <c r="C8" s="8">
        <v>0</v>
      </c>
      <c r="D8" s="103"/>
      <c r="E8" s="6">
        <v>0</v>
      </c>
      <c r="F8" s="8">
        <v>0</v>
      </c>
      <c r="G8" s="103"/>
      <c r="H8" s="6">
        <v>1</v>
      </c>
      <c r="I8" s="8">
        <v>0</v>
      </c>
      <c r="J8" s="103"/>
      <c r="K8" s="6">
        <v>0</v>
      </c>
      <c r="L8" s="8">
        <v>0</v>
      </c>
      <c r="M8" s="103"/>
      <c r="N8" s="6">
        <v>1</v>
      </c>
      <c r="O8" s="35">
        <v>1</v>
      </c>
      <c r="P8" s="106"/>
    </row>
    <row r="9" spans="1:16" ht="16" thickBot="1" x14ac:dyDescent="0.4">
      <c r="A9" s="1" t="s">
        <v>0</v>
      </c>
      <c r="B9" s="6">
        <v>1</v>
      </c>
      <c r="C9" s="8">
        <v>1</v>
      </c>
      <c r="D9" s="103"/>
      <c r="E9" s="6">
        <v>0</v>
      </c>
      <c r="F9" s="8">
        <v>0</v>
      </c>
      <c r="G9" s="103"/>
      <c r="H9" s="6">
        <v>4</v>
      </c>
      <c r="I9" s="8">
        <v>0</v>
      </c>
      <c r="J9" s="103"/>
      <c r="K9" s="6">
        <v>2</v>
      </c>
      <c r="L9" s="8">
        <v>2</v>
      </c>
      <c r="M9" s="103"/>
      <c r="N9" s="6">
        <v>34</v>
      </c>
      <c r="O9" s="35">
        <v>34</v>
      </c>
      <c r="P9" s="106"/>
    </row>
    <row r="10" spans="1:16" ht="16" thickBot="1" x14ac:dyDescent="0.4">
      <c r="A10" s="1" t="s">
        <v>6</v>
      </c>
      <c r="B10" s="6">
        <v>68</v>
      </c>
      <c r="C10" s="8">
        <v>38</v>
      </c>
      <c r="D10" s="103"/>
      <c r="E10" s="6">
        <v>25</v>
      </c>
      <c r="F10" s="8">
        <v>11</v>
      </c>
      <c r="G10" s="103"/>
      <c r="H10" s="6">
        <v>65</v>
      </c>
      <c r="I10" s="8">
        <v>20</v>
      </c>
      <c r="J10" s="103"/>
      <c r="K10" s="6">
        <v>14</v>
      </c>
      <c r="L10" s="8">
        <v>8</v>
      </c>
      <c r="M10" s="103"/>
      <c r="N10" s="6">
        <v>89</v>
      </c>
      <c r="O10" s="35">
        <v>70</v>
      </c>
      <c r="P10" s="106"/>
    </row>
    <row r="11" spans="1:16" ht="16" thickBot="1" x14ac:dyDescent="0.4">
      <c r="A11" s="1" t="s">
        <v>28</v>
      </c>
      <c r="B11" s="6">
        <v>4</v>
      </c>
      <c r="C11" s="8">
        <v>2</v>
      </c>
      <c r="D11" s="103"/>
      <c r="E11" s="6">
        <v>0</v>
      </c>
      <c r="F11" s="8">
        <v>0</v>
      </c>
      <c r="G11" s="103"/>
      <c r="H11" s="6">
        <v>0</v>
      </c>
      <c r="I11" s="8">
        <v>0</v>
      </c>
      <c r="J11" s="103"/>
      <c r="K11" s="6">
        <v>0</v>
      </c>
      <c r="L11" s="8">
        <v>0</v>
      </c>
      <c r="M11" s="103"/>
      <c r="N11" s="6">
        <v>0</v>
      </c>
      <c r="O11" s="35">
        <v>0</v>
      </c>
      <c r="P11" s="106"/>
    </row>
    <row r="12" spans="1:16" ht="16" thickBot="1" x14ac:dyDescent="0.4">
      <c r="A12" s="1" t="s">
        <v>1</v>
      </c>
      <c r="B12" s="6">
        <v>33</v>
      </c>
      <c r="C12" s="8">
        <v>24</v>
      </c>
      <c r="D12" s="103"/>
      <c r="E12" s="6">
        <v>35</v>
      </c>
      <c r="F12" s="8">
        <v>26</v>
      </c>
      <c r="G12" s="103"/>
      <c r="H12" s="6">
        <v>50</v>
      </c>
      <c r="I12" s="8">
        <v>12</v>
      </c>
      <c r="J12" s="103"/>
      <c r="K12" s="6">
        <v>11</v>
      </c>
      <c r="L12" s="8">
        <v>9</v>
      </c>
      <c r="M12" s="103"/>
      <c r="N12" s="6">
        <v>34</v>
      </c>
      <c r="O12" s="35">
        <v>34</v>
      </c>
      <c r="P12" s="106"/>
    </row>
    <row r="13" spans="1:16" ht="16" thickBot="1" x14ac:dyDescent="0.4">
      <c r="A13" s="1" t="s">
        <v>3</v>
      </c>
      <c r="B13" s="6">
        <v>22</v>
      </c>
      <c r="C13" s="8">
        <v>8</v>
      </c>
      <c r="D13" s="103"/>
      <c r="E13" s="6">
        <v>15</v>
      </c>
      <c r="F13" s="8">
        <v>8</v>
      </c>
      <c r="G13" s="103"/>
      <c r="H13" s="6">
        <v>30</v>
      </c>
      <c r="I13" s="8">
        <v>11</v>
      </c>
      <c r="J13" s="103"/>
      <c r="K13" s="6">
        <v>6</v>
      </c>
      <c r="L13" s="8">
        <v>5</v>
      </c>
      <c r="M13" s="103"/>
      <c r="N13" s="6">
        <v>37</v>
      </c>
      <c r="O13" s="35">
        <v>29</v>
      </c>
      <c r="P13" s="106"/>
    </row>
    <row r="14" spans="1:16" ht="16" thickBot="1" x14ac:dyDescent="0.4">
      <c r="A14" s="1" t="s">
        <v>2</v>
      </c>
      <c r="B14" s="6">
        <v>22</v>
      </c>
      <c r="C14" s="8">
        <v>14</v>
      </c>
      <c r="D14" s="103"/>
      <c r="E14" s="6">
        <v>25</v>
      </c>
      <c r="F14" s="8">
        <v>14</v>
      </c>
      <c r="G14" s="103"/>
      <c r="H14" s="6">
        <v>50</v>
      </c>
      <c r="I14" s="8">
        <v>16</v>
      </c>
      <c r="J14" s="103"/>
      <c r="K14" s="6">
        <v>17</v>
      </c>
      <c r="L14" s="8">
        <v>13</v>
      </c>
      <c r="M14" s="103"/>
      <c r="N14" s="6">
        <v>59</v>
      </c>
      <c r="O14" s="35">
        <v>48</v>
      </c>
      <c r="P14" s="106"/>
    </row>
    <row r="15" spans="1:16" ht="16" thickBot="1" x14ac:dyDescent="0.4">
      <c r="A15" s="1" t="s">
        <v>4</v>
      </c>
      <c r="B15" s="6">
        <v>96</v>
      </c>
      <c r="C15" s="8">
        <v>58</v>
      </c>
      <c r="D15" s="103"/>
      <c r="E15" s="6">
        <v>80</v>
      </c>
      <c r="F15" s="8">
        <v>45</v>
      </c>
      <c r="G15" s="103"/>
      <c r="H15" s="6">
        <v>160</v>
      </c>
      <c r="I15" s="8">
        <v>36</v>
      </c>
      <c r="J15" s="103"/>
      <c r="K15" s="6">
        <v>30</v>
      </c>
      <c r="L15" s="8">
        <v>17</v>
      </c>
      <c r="M15" s="103"/>
      <c r="N15" s="6">
        <v>200</v>
      </c>
      <c r="O15" s="35">
        <v>163</v>
      </c>
      <c r="P15" s="106"/>
    </row>
    <row r="16" spans="1:16" ht="16" thickBot="1" x14ac:dyDescent="0.4">
      <c r="A16" s="1" t="s">
        <v>17</v>
      </c>
      <c r="B16" s="6">
        <v>22</v>
      </c>
      <c r="C16" s="8">
        <v>9</v>
      </c>
      <c r="D16" s="103"/>
      <c r="E16" s="6">
        <v>6</v>
      </c>
      <c r="F16" s="8">
        <v>5</v>
      </c>
      <c r="G16" s="103"/>
      <c r="H16" s="6">
        <v>31</v>
      </c>
      <c r="I16" s="8">
        <v>7</v>
      </c>
      <c r="J16" s="103"/>
      <c r="K16" s="6">
        <v>9</v>
      </c>
      <c r="L16" s="8">
        <v>8</v>
      </c>
      <c r="M16" s="103"/>
      <c r="N16" s="6">
        <v>16</v>
      </c>
      <c r="O16" s="35">
        <v>16</v>
      </c>
      <c r="P16" s="106"/>
    </row>
    <row r="17" spans="1:16" ht="16" thickBot="1" x14ac:dyDescent="0.4">
      <c r="A17" s="1" t="s">
        <v>19</v>
      </c>
      <c r="B17" s="6">
        <v>8</v>
      </c>
      <c r="C17" s="8">
        <v>4</v>
      </c>
      <c r="D17" s="104"/>
      <c r="E17" s="6">
        <v>12</v>
      </c>
      <c r="F17" s="8">
        <v>6</v>
      </c>
      <c r="G17" s="104"/>
      <c r="H17" s="6">
        <v>0</v>
      </c>
      <c r="I17" s="8">
        <v>0</v>
      </c>
      <c r="J17" s="104"/>
      <c r="K17" s="6">
        <v>0</v>
      </c>
      <c r="L17" s="8">
        <v>0</v>
      </c>
      <c r="M17" s="104"/>
      <c r="N17" s="6">
        <v>35</v>
      </c>
      <c r="O17" s="35">
        <v>22</v>
      </c>
      <c r="P17" s="107"/>
    </row>
    <row r="18" spans="1:16" ht="16" thickBot="1" x14ac:dyDescent="0.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38" thickBot="1" x14ac:dyDescent="0.4">
      <c r="A19" s="10" t="s">
        <v>29</v>
      </c>
      <c r="B19" s="89">
        <v>30</v>
      </c>
      <c r="C19" s="90"/>
      <c r="D19" s="91"/>
      <c r="E19" s="89">
        <v>17</v>
      </c>
      <c r="F19" s="90"/>
      <c r="G19" s="91"/>
      <c r="H19" s="89">
        <v>30</v>
      </c>
      <c r="I19" s="90"/>
      <c r="J19" s="91"/>
      <c r="K19" s="89">
        <v>13</v>
      </c>
      <c r="L19" s="90"/>
      <c r="M19" s="91"/>
      <c r="N19" s="89">
        <v>19</v>
      </c>
      <c r="O19" s="90"/>
      <c r="P19" s="91"/>
    </row>
    <row r="20" spans="1:16" ht="50.5" thickBot="1" x14ac:dyDescent="0.4">
      <c r="A20" s="10" t="s">
        <v>30</v>
      </c>
      <c r="B20" s="86">
        <v>12</v>
      </c>
      <c r="C20" s="87"/>
      <c r="D20" s="88"/>
      <c r="E20" s="86">
        <v>11</v>
      </c>
      <c r="F20" s="87"/>
      <c r="G20" s="88"/>
      <c r="H20" s="86">
        <v>23</v>
      </c>
      <c r="I20" s="87"/>
      <c r="J20" s="88"/>
      <c r="K20" s="86">
        <v>7</v>
      </c>
      <c r="L20" s="87"/>
      <c r="M20" s="88"/>
      <c r="N20" s="86">
        <v>18</v>
      </c>
      <c r="O20" s="87"/>
      <c r="P20" s="88"/>
    </row>
    <row r="22" spans="1:16" ht="41" customHeight="1" thickBot="1" x14ac:dyDescent="0.75">
      <c r="A22" s="84" t="s">
        <v>22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  <c r="O22" s="85"/>
      <c r="P22" s="32"/>
    </row>
    <row r="23" spans="1:16" ht="16" customHeight="1" thickBot="1" x14ac:dyDescent="0.4">
      <c r="A23" s="3"/>
      <c r="B23" s="72" t="s">
        <v>7</v>
      </c>
      <c r="C23" s="73"/>
      <c r="D23" s="74"/>
      <c r="E23" s="72" t="s">
        <v>8</v>
      </c>
      <c r="F23" s="73"/>
      <c r="G23" s="74"/>
      <c r="H23" s="72" t="s">
        <v>9</v>
      </c>
      <c r="I23" s="73"/>
      <c r="J23" s="74"/>
      <c r="K23" s="72" t="s">
        <v>10</v>
      </c>
      <c r="L23" s="73"/>
      <c r="M23" s="74"/>
      <c r="N23" s="72" t="s">
        <v>24</v>
      </c>
      <c r="O23" s="73"/>
      <c r="P23" s="74"/>
    </row>
    <row r="24" spans="1:16" ht="39" customHeight="1" thickBot="1" x14ac:dyDescent="0.4">
      <c r="A24" s="4" t="s">
        <v>13</v>
      </c>
      <c r="B24" s="78" t="str">
        <f>B3</f>
        <v>K-2 Targeted Reading Fluency Groups</v>
      </c>
      <c r="C24" s="79"/>
      <c r="D24" s="80"/>
      <c r="E24" s="78" t="str">
        <f>E3</f>
        <v>Daily Behavior Check-in Groups</v>
      </c>
      <c r="F24" s="79"/>
      <c r="G24" s="80"/>
      <c r="H24" s="78" t="str">
        <f>H3</f>
        <v>Implementation of MTSS problem solving teams</v>
      </c>
      <c r="I24" s="79"/>
      <c r="J24" s="80"/>
      <c r="K24" s="78" t="str">
        <f>K3</f>
        <v>Training for Teachers on Cultural Proficiency</v>
      </c>
      <c r="L24" s="79"/>
      <c r="M24" s="80"/>
      <c r="N24" s="78" t="str">
        <f>N3</f>
        <v xml:space="preserve">   Cohort for Newly Licenced  SPED Teachers</v>
      </c>
      <c r="O24" s="79"/>
      <c r="P24" s="80"/>
    </row>
    <row r="25" spans="1:16" ht="61" customHeight="1" thickBot="1" x14ac:dyDescent="0.4">
      <c r="A25" s="1" t="s">
        <v>14</v>
      </c>
      <c r="B25" s="78" t="str">
        <f>B5</f>
        <v xml:space="preserve">       Rate of Improvement ≥1.0 WRC on Oral Reading Fluency </v>
      </c>
      <c r="C25" s="79"/>
      <c r="D25" s="80"/>
      <c r="E25" s="78" t="str">
        <f>E5</f>
        <v xml:space="preserve">Weekly average of  Behavior Goal met with ≥ 80% success </v>
      </c>
      <c r="F25" s="79"/>
      <c r="G25" s="80"/>
      <c r="H25" s="78" t="str">
        <f>H5</f>
        <v>Students on track to meet individualized goal by identified Goal date</v>
      </c>
      <c r="I25" s="79"/>
      <c r="J25" s="80"/>
      <c r="K25" s="78" t="str">
        <f>K5</f>
        <v xml:space="preserve">Number of students who graduate intervention group (academic/behavior/SEL goal(s) met)                      </v>
      </c>
      <c r="L25" s="79"/>
      <c r="M25" s="80"/>
      <c r="N25" s="78" t="str">
        <f>N5</f>
        <v xml:space="preserve">Students with 2 or fewer  office discipline referrals  </v>
      </c>
      <c r="O25" s="79"/>
      <c r="P25" s="80"/>
    </row>
    <row r="26" spans="1:16" ht="25.5" thickBot="1" x14ac:dyDescent="0.4">
      <c r="A26" s="2" t="s">
        <v>26</v>
      </c>
      <c r="B26" s="78">
        <f>B6</f>
        <v>150</v>
      </c>
      <c r="C26" s="79"/>
      <c r="D26" s="80"/>
      <c r="E26" s="78">
        <f>E6</f>
        <v>100</v>
      </c>
      <c r="F26" s="79"/>
      <c r="G26" s="80"/>
      <c r="H26" s="78">
        <f>H6</f>
        <v>200</v>
      </c>
      <c r="I26" s="79"/>
      <c r="J26" s="80"/>
      <c r="K26" s="78">
        <f>K6</f>
        <v>50</v>
      </c>
      <c r="L26" s="79"/>
      <c r="M26" s="80"/>
      <c r="N26" s="78">
        <f>N6</f>
        <v>254</v>
      </c>
      <c r="O26" s="79"/>
      <c r="P26" s="80"/>
    </row>
    <row r="27" spans="1:16" ht="36" customHeight="1" thickBot="1" x14ac:dyDescent="0.4">
      <c r="A27" s="2" t="s">
        <v>20</v>
      </c>
      <c r="B27" s="78">
        <f>SUM(C8:C14)</f>
        <v>87</v>
      </c>
      <c r="C27" s="79"/>
      <c r="D27" s="80"/>
      <c r="E27" s="78">
        <f>SUM(F8:F14)</f>
        <v>59</v>
      </c>
      <c r="F27" s="79"/>
      <c r="G27" s="80"/>
      <c r="H27" s="78">
        <f>SUM(I8:I14)</f>
        <v>59</v>
      </c>
      <c r="I27" s="79"/>
      <c r="J27" s="80"/>
      <c r="K27" s="78">
        <f>SUM(L8:L14)</f>
        <v>37</v>
      </c>
      <c r="L27" s="79"/>
      <c r="M27" s="80"/>
      <c r="N27" s="78">
        <f>SUM(O8:O14)</f>
        <v>216</v>
      </c>
      <c r="O27" s="79"/>
      <c r="P27" s="80"/>
    </row>
    <row r="28" spans="1:16" ht="36" customHeight="1" thickBot="1" x14ac:dyDescent="0.4">
      <c r="A28" s="2" t="s">
        <v>21</v>
      </c>
      <c r="B28" s="81">
        <f>B27/B26</f>
        <v>0.57999999999999996</v>
      </c>
      <c r="C28" s="82"/>
      <c r="D28" s="83"/>
      <c r="E28" s="81">
        <f t="shared" ref="E28" si="0">E27/E26</f>
        <v>0.59</v>
      </c>
      <c r="F28" s="82"/>
      <c r="G28" s="83"/>
      <c r="H28" s="81">
        <f t="shared" ref="H28" si="1">H27/H26</f>
        <v>0.29499999999999998</v>
      </c>
      <c r="I28" s="82"/>
      <c r="J28" s="83"/>
      <c r="K28" s="81">
        <f t="shared" ref="K28" si="2">K27/K26</f>
        <v>0.74</v>
      </c>
      <c r="L28" s="82"/>
      <c r="M28" s="83"/>
      <c r="N28" s="81">
        <f t="shared" ref="N28" si="3">N27/N26</f>
        <v>0.85039370078740162</v>
      </c>
      <c r="O28" s="82"/>
      <c r="P28" s="83"/>
    </row>
    <row r="29" spans="1:16" ht="38" thickBot="1" x14ac:dyDescent="0.4">
      <c r="A29" s="2"/>
      <c r="B29" s="11" t="s">
        <v>15</v>
      </c>
      <c r="C29" s="12" t="s">
        <v>52</v>
      </c>
      <c r="D29" s="31" t="s">
        <v>51</v>
      </c>
      <c r="E29" s="11" t="s">
        <v>15</v>
      </c>
      <c r="F29" s="12" t="s">
        <v>52</v>
      </c>
      <c r="G29" s="31" t="s">
        <v>51</v>
      </c>
      <c r="H29" s="11" t="s">
        <v>15</v>
      </c>
      <c r="I29" s="12" t="s">
        <v>52</v>
      </c>
      <c r="J29" s="31" t="s">
        <v>51</v>
      </c>
      <c r="K29" s="11" t="s">
        <v>15</v>
      </c>
      <c r="L29" s="12" t="s">
        <v>52</v>
      </c>
      <c r="M29" s="31" t="s">
        <v>51</v>
      </c>
      <c r="N29" s="11" t="s">
        <v>15</v>
      </c>
      <c r="O29" s="12" t="s">
        <v>52</v>
      </c>
      <c r="P29" s="36" t="s">
        <v>51</v>
      </c>
    </row>
    <row r="30" spans="1:16" ht="25.5" thickBot="1" x14ac:dyDescent="0.4">
      <c r="A30" s="1" t="s">
        <v>27</v>
      </c>
      <c r="B30" s="13">
        <f>B8/B6</f>
        <v>0</v>
      </c>
      <c r="C30" s="13">
        <f>C8/B27</f>
        <v>0</v>
      </c>
      <c r="D30" s="13" t="e">
        <f>C8/B8</f>
        <v>#DIV/0!</v>
      </c>
      <c r="E30" s="13">
        <f>E8/E6</f>
        <v>0</v>
      </c>
      <c r="F30" s="13">
        <f>F8/E27</f>
        <v>0</v>
      </c>
      <c r="G30" s="13" t="e">
        <f>F8/E8</f>
        <v>#DIV/0!</v>
      </c>
      <c r="H30" s="13">
        <f>H8/H6</f>
        <v>5.0000000000000001E-3</v>
      </c>
      <c r="I30" s="13">
        <f>I8/H27</f>
        <v>0</v>
      </c>
      <c r="J30" s="13">
        <f>I8/H8</f>
        <v>0</v>
      </c>
      <c r="K30" s="13">
        <f>K8/K6</f>
        <v>0</v>
      </c>
      <c r="L30" s="13">
        <f>L8/K27</f>
        <v>0</v>
      </c>
      <c r="M30" s="13" t="e">
        <f>L8/K8</f>
        <v>#DIV/0!</v>
      </c>
      <c r="N30" s="13">
        <f>N8/N6</f>
        <v>3.937007874015748E-3</v>
      </c>
      <c r="O30" s="33">
        <f>O8/N27</f>
        <v>4.6296296296296294E-3</v>
      </c>
      <c r="P30" s="17">
        <f>O8/N8</f>
        <v>1</v>
      </c>
    </row>
    <row r="31" spans="1:16" ht="16" thickBot="1" x14ac:dyDescent="0.4">
      <c r="A31" s="1" t="s">
        <v>0</v>
      </c>
      <c r="B31" s="13">
        <f>B9/B6</f>
        <v>6.6666666666666671E-3</v>
      </c>
      <c r="C31" s="13">
        <f>C9/B27</f>
        <v>1.1494252873563218E-2</v>
      </c>
      <c r="D31" s="13">
        <f>C9/B9</f>
        <v>1</v>
      </c>
      <c r="E31" s="13">
        <f>E9/E6</f>
        <v>0</v>
      </c>
      <c r="F31" s="13">
        <f>F9/E27</f>
        <v>0</v>
      </c>
      <c r="G31" s="13" t="e">
        <f>F9/E9</f>
        <v>#DIV/0!</v>
      </c>
      <c r="H31" s="13">
        <f>H9/H6</f>
        <v>0.02</v>
      </c>
      <c r="I31" s="13">
        <f>I9/H27</f>
        <v>0</v>
      </c>
      <c r="J31" s="13">
        <f>I9/H9</f>
        <v>0</v>
      </c>
      <c r="K31" s="13">
        <f>K9/K6</f>
        <v>0.04</v>
      </c>
      <c r="L31" s="13">
        <f>L9/K27</f>
        <v>5.4054054054054057E-2</v>
      </c>
      <c r="M31" s="13">
        <f>L9/K9</f>
        <v>1</v>
      </c>
      <c r="N31" s="13">
        <f>N9/N6</f>
        <v>0.13385826771653545</v>
      </c>
      <c r="O31" s="33">
        <f>O9/N27</f>
        <v>0.15740740740740741</v>
      </c>
      <c r="P31" s="17">
        <f>O9/N9</f>
        <v>1</v>
      </c>
    </row>
    <row r="32" spans="1:16" ht="16" thickBot="1" x14ac:dyDescent="0.4">
      <c r="A32" s="1" t="s">
        <v>6</v>
      </c>
      <c r="B32" s="13">
        <f>B10/B6</f>
        <v>0.45333333333333331</v>
      </c>
      <c r="C32" s="13">
        <f>C10/B27</f>
        <v>0.43678160919540232</v>
      </c>
      <c r="D32" s="13">
        <f>C10/B10</f>
        <v>0.55882352941176472</v>
      </c>
      <c r="E32" s="13">
        <f>E10/E6</f>
        <v>0.25</v>
      </c>
      <c r="F32" s="13">
        <f>F10/E27</f>
        <v>0.1864406779661017</v>
      </c>
      <c r="G32" s="13">
        <f>F10/E10</f>
        <v>0.44</v>
      </c>
      <c r="H32" s="13">
        <f>H10/H6</f>
        <v>0.32500000000000001</v>
      </c>
      <c r="I32" s="13">
        <f>I10/H27</f>
        <v>0.33898305084745761</v>
      </c>
      <c r="J32" s="13">
        <f>I10/H10</f>
        <v>0.30769230769230771</v>
      </c>
      <c r="K32" s="13">
        <f>K10/K6</f>
        <v>0.28000000000000003</v>
      </c>
      <c r="L32" s="13">
        <f>L10/K27</f>
        <v>0.21621621621621623</v>
      </c>
      <c r="M32" s="13">
        <f>L10/K10</f>
        <v>0.5714285714285714</v>
      </c>
      <c r="N32" s="13">
        <f>N10/N6</f>
        <v>0.35039370078740156</v>
      </c>
      <c r="O32" s="33">
        <f>O10/N27</f>
        <v>0.32407407407407407</v>
      </c>
      <c r="P32" s="17">
        <f>O10/N10</f>
        <v>0.7865168539325843</v>
      </c>
    </row>
    <row r="33" spans="1:16" ht="16" thickBot="1" x14ac:dyDescent="0.4">
      <c r="A33" s="1" t="s">
        <v>28</v>
      </c>
      <c r="B33" s="13">
        <f>B11/B6</f>
        <v>2.6666666666666668E-2</v>
      </c>
      <c r="C33" s="13">
        <f>C11/B27</f>
        <v>2.2988505747126436E-2</v>
      </c>
      <c r="D33" s="13">
        <f t="shared" ref="D33:D39" si="4">C11/B11</f>
        <v>0.5</v>
      </c>
      <c r="E33" s="13">
        <f>E11/E6</f>
        <v>0</v>
      </c>
      <c r="F33" s="13">
        <f>F11/E27</f>
        <v>0</v>
      </c>
      <c r="G33" s="13" t="e">
        <f t="shared" ref="G33:G39" si="5">F11/E11</f>
        <v>#DIV/0!</v>
      </c>
      <c r="H33" s="13">
        <f>H11/H6</f>
        <v>0</v>
      </c>
      <c r="I33" s="13">
        <f>I11/H27</f>
        <v>0</v>
      </c>
      <c r="J33" s="13" t="e">
        <f t="shared" ref="J33:J39" si="6">I11/H11</f>
        <v>#DIV/0!</v>
      </c>
      <c r="K33" s="13">
        <f>K11/K6</f>
        <v>0</v>
      </c>
      <c r="L33" s="13">
        <f>L11/K27</f>
        <v>0</v>
      </c>
      <c r="M33" s="13" t="e">
        <f t="shared" ref="M33:M39" si="7">L11/K11</f>
        <v>#DIV/0!</v>
      </c>
      <c r="N33" s="13">
        <f>N11/N6</f>
        <v>0</v>
      </c>
      <c r="O33" s="33">
        <f>O11/N27</f>
        <v>0</v>
      </c>
      <c r="P33" s="17" t="e">
        <f t="shared" ref="P33:P39" si="8">O11/N11</f>
        <v>#DIV/0!</v>
      </c>
    </row>
    <row r="34" spans="1:16" ht="16" thickBot="1" x14ac:dyDescent="0.4">
      <c r="A34" s="1" t="s">
        <v>1</v>
      </c>
      <c r="B34" s="13">
        <f>B12/B6</f>
        <v>0.22</v>
      </c>
      <c r="C34" s="13">
        <f>C12/B27</f>
        <v>0.27586206896551724</v>
      </c>
      <c r="D34" s="13">
        <f t="shared" si="4"/>
        <v>0.72727272727272729</v>
      </c>
      <c r="E34" s="13">
        <f>E12/E6</f>
        <v>0.35</v>
      </c>
      <c r="F34" s="13">
        <f>F12/E27</f>
        <v>0.44067796610169491</v>
      </c>
      <c r="G34" s="13">
        <f t="shared" si="5"/>
        <v>0.74285714285714288</v>
      </c>
      <c r="H34" s="13">
        <f>H12/H6</f>
        <v>0.25</v>
      </c>
      <c r="I34" s="13">
        <f>I12/H27</f>
        <v>0.20338983050847459</v>
      </c>
      <c r="J34" s="13">
        <f t="shared" si="6"/>
        <v>0.24</v>
      </c>
      <c r="K34" s="13">
        <f>K12/K6</f>
        <v>0.22</v>
      </c>
      <c r="L34" s="13">
        <f>L12/K27</f>
        <v>0.24324324324324326</v>
      </c>
      <c r="M34" s="13">
        <f t="shared" si="7"/>
        <v>0.81818181818181823</v>
      </c>
      <c r="N34" s="13">
        <f>N12/N6</f>
        <v>0.13385826771653545</v>
      </c>
      <c r="O34" s="33">
        <f>O12/N27</f>
        <v>0.15740740740740741</v>
      </c>
      <c r="P34" s="17">
        <f t="shared" si="8"/>
        <v>1</v>
      </c>
    </row>
    <row r="35" spans="1:16" ht="16" thickBot="1" x14ac:dyDescent="0.4">
      <c r="A35" s="1" t="s">
        <v>3</v>
      </c>
      <c r="B35" s="13">
        <f>B13/B6</f>
        <v>0.14666666666666667</v>
      </c>
      <c r="C35" s="13">
        <f>C13/B27</f>
        <v>9.1954022988505746E-2</v>
      </c>
      <c r="D35" s="13">
        <f t="shared" si="4"/>
        <v>0.36363636363636365</v>
      </c>
      <c r="E35" s="13">
        <f>E13/E6</f>
        <v>0.15</v>
      </c>
      <c r="F35" s="13">
        <f>F13/E27</f>
        <v>0.13559322033898305</v>
      </c>
      <c r="G35" s="13">
        <f t="shared" si="5"/>
        <v>0.53333333333333333</v>
      </c>
      <c r="H35" s="13">
        <f>H13/H6</f>
        <v>0.15</v>
      </c>
      <c r="I35" s="13">
        <f>I13/H27</f>
        <v>0.1864406779661017</v>
      </c>
      <c r="J35" s="13">
        <f t="shared" si="6"/>
        <v>0.36666666666666664</v>
      </c>
      <c r="K35" s="13">
        <f>K13/K6</f>
        <v>0.12</v>
      </c>
      <c r="L35" s="13">
        <f>L13/K27</f>
        <v>0.13513513513513514</v>
      </c>
      <c r="M35" s="13">
        <f t="shared" si="7"/>
        <v>0.83333333333333337</v>
      </c>
      <c r="N35" s="13">
        <f>N13/N6</f>
        <v>0.14566929133858267</v>
      </c>
      <c r="O35" s="33">
        <f>O13/N27</f>
        <v>0.13425925925925927</v>
      </c>
      <c r="P35" s="17">
        <f t="shared" si="8"/>
        <v>0.78378378378378377</v>
      </c>
    </row>
    <row r="36" spans="1:16" ht="16" thickBot="1" x14ac:dyDescent="0.4">
      <c r="A36" s="1" t="s">
        <v>2</v>
      </c>
      <c r="B36" s="13">
        <f>B14/B6</f>
        <v>0.14666666666666667</v>
      </c>
      <c r="C36" s="13">
        <f>C14/B27</f>
        <v>0.16091954022988506</v>
      </c>
      <c r="D36" s="13">
        <f t="shared" si="4"/>
        <v>0.63636363636363635</v>
      </c>
      <c r="E36" s="13">
        <f>E14/E6</f>
        <v>0.25</v>
      </c>
      <c r="F36" s="13">
        <f>F14/E27</f>
        <v>0.23728813559322035</v>
      </c>
      <c r="G36" s="13">
        <f t="shared" si="5"/>
        <v>0.56000000000000005</v>
      </c>
      <c r="H36" s="13">
        <f>H14/H6</f>
        <v>0.25</v>
      </c>
      <c r="I36" s="13">
        <f>I14/H27</f>
        <v>0.2711864406779661</v>
      </c>
      <c r="J36" s="13">
        <f t="shared" si="6"/>
        <v>0.32</v>
      </c>
      <c r="K36" s="13">
        <f>K14/K6</f>
        <v>0.34</v>
      </c>
      <c r="L36" s="13">
        <f>L14/K27</f>
        <v>0.35135135135135137</v>
      </c>
      <c r="M36" s="13">
        <f t="shared" si="7"/>
        <v>0.76470588235294112</v>
      </c>
      <c r="N36" s="13">
        <f>N14/N6</f>
        <v>0.23228346456692914</v>
      </c>
      <c r="O36" s="33">
        <f>O14/N27</f>
        <v>0.22222222222222221</v>
      </c>
      <c r="P36" s="17">
        <f t="shared" si="8"/>
        <v>0.81355932203389836</v>
      </c>
    </row>
    <row r="37" spans="1:16" ht="16" thickBot="1" x14ac:dyDescent="0.4">
      <c r="A37" s="1" t="s">
        <v>4</v>
      </c>
      <c r="B37" s="13">
        <f>B15/B6</f>
        <v>0.64</v>
      </c>
      <c r="C37" s="13">
        <f>C15/B27</f>
        <v>0.66666666666666663</v>
      </c>
      <c r="D37" s="13">
        <f t="shared" si="4"/>
        <v>0.60416666666666663</v>
      </c>
      <c r="E37" s="13">
        <f>E15/E6</f>
        <v>0.8</v>
      </c>
      <c r="F37" s="13">
        <f>F15/E27</f>
        <v>0.76271186440677963</v>
      </c>
      <c r="G37" s="13">
        <f t="shared" si="5"/>
        <v>0.5625</v>
      </c>
      <c r="H37" s="13">
        <f>H15/H6</f>
        <v>0.8</v>
      </c>
      <c r="I37" s="13">
        <f>I15/H27</f>
        <v>0.61016949152542377</v>
      </c>
      <c r="J37" s="13">
        <f t="shared" si="6"/>
        <v>0.22500000000000001</v>
      </c>
      <c r="K37" s="13">
        <f>K15/K6</f>
        <v>0.6</v>
      </c>
      <c r="L37" s="13">
        <f>L15/K27</f>
        <v>0.45945945945945948</v>
      </c>
      <c r="M37" s="13">
        <f t="shared" si="7"/>
        <v>0.56666666666666665</v>
      </c>
      <c r="N37" s="13">
        <f>N15/N6</f>
        <v>0.78740157480314965</v>
      </c>
      <c r="O37" s="33">
        <f>O15/N27</f>
        <v>0.75462962962962965</v>
      </c>
      <c r="P37" s="17">
        <f t="shared" si="8"/>
        <v>0.81499999999999995</v>
      </c>
    </row>
    <row r="38" spans="1:16" ht="16" thickBot="1" x14ac:dyDescent="0.4">
      <c r="A38" s="1" t="s">
        <v>17</v>
      </c>
      <c r="B38" s="13">
        <f>B16/B6</f>
        <v>0.14666666666666667</v>
      </c>
      <c r="C38" s="13">
        <f>C16/B27</f>
        <v>0.10344827586206896</v>
      </c>
      <c r="D38" s="13">
        <f t="shared" si="4"/>
        <v>0.40909090909090912</v>
      </c>
      <c r="E38" s="13">
        <f>E16/E6</f>
        <v>0.06</v>
      </c>
      <c r="F38" s="13">
        <f>F16/E27</f>
        <v>8.4745762711864403E-2</v>
      </c>
      <c r="G38" s="13">
        <f t="shared" si="5"/>
        <v>0.83333333333333337</v>
      </c>
      <c r="H38" s="13">
        <f>H16/H6</f>
        <v>0.155</v>
      </c>
      <c r="I38" s="13">
        <f>I16/H27</f>
        <v>0.11864406779661017</v>
      </c>
      <c r="J38" s="13">
        <f t="shared" si="6"/>
        <v>0.22580645161290322</v>
      </c>
      <c r="K38" s="13">
        <f>K16/K6</f>
        <v>0.18</v>
      </c>
      <c r="L38" s="13">
        <f>L16/K27</f>
        <v>0.21621621621621623</v>
      </c>
      <c r="M38" s="13">
        <f t="shared" si="7"/>
        <v>0.88888888888888884</v>
      </c>
      <c r="N38" s="13">
        <f>N16/N6</f>
        <v>6.2992125984251968E-2</v>
      </c>
      <c r="O38" s="33">
        <f>O16/N27</f>
        <v>7.407407407407407E-2</v>
      </c>
      <c r="P38" s="17">
        <f t="shared" si="8"/>
        <v>1</v>
      </c>
    </row>
    <row r="39" spans="1:16" ht="16" thickBot="1" x14ac:dyDescent="0.4">
      <c r="A39" s="1" t="s">
        <v>5</v>
      </c>
      <c r="B39" s="13">
        <f>B17/B6</f>
        <v>5.3333333333333337E-2</v>
      </c>
      <c r="C39" s="13">
        <f>C17/B27</f>
        <v>4.5977011494252873E-2</v>
      </c>
      <c r="D39" s="13">
        <f t="shared" si="4"/>
        <v>0.5</v>
      </c>
      <c r="E39" s="13">
        <f>E17/E6</f>
        <v>0.12</v>
      </c>
      <c r="F39" s="13">
        <f>F17/E27</f>
        <v>0.10169491525423729</v>
      </c>
      <c r="G39" s="13">
        <f t="shared" si="5"/>
        <v>0.5</v>
      </c>
      <c r="H39" s="13">
        <f>H17/H6</f>
        <v>0</v>
      </c>
      <c r="I39" s="13">
        <f>I17/H27</f>
        <v>0</v>
      </c>
      <c r="J39" s="13" t="e">
        <f t="shared" si="6"/>
        <v>#DIV/0!</v>
      </c>
      <c r="K39" s="13">
        <f>K17/K6</f>
        <v>0</v>
      </c>
      <c r="L39" s="13">
        <f>L17/K27</f>
        <v>0</v>
      </c>
      <c r="M39" s="13" t="e">
        <f t="shared" si="7"/>
        <v>#DIV/0!</v>
      </c>
      <c r="N39" s="13">
        <f>N17/N6</f>
        <v>0.13779527559055119</v>
      </c>
      <c r="O39" s="33">
        <f>O17/N27</f>
        <v>0.10185185185185185</v>
      </c>
      <c r="P39" s="17">
        <f t="shared" si="8"/>
        <v>0.62857142857142856</v>
      </c>
    </row>
    <row r="40" spans="1:16" ht="16" thickBot="1" x14ac:dyDescent="0.4">
      <c r="A40" s="9"/>
      <c r="B40" s="9"/>
      <c r="C40" s="9"/>
      <c r="D40" s="9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38" thickBot="1" x14ac:dyDescent="0.4">
      <c r="A41" s="10" t="s">
        <v>31</v>
      </c>
      <c r="B41" s="75">
        <f>B19/B26</f>
        <v>0.2</v>
      </c>
      <c r="C41" s="76"/>
      <c r="D41" s="77"/>
      <c r="E41" s="75">
        <f>E19/E6</f>
        <v>0.17</v>
      </c>
      <c r="F41" s="76"/>
      <c r="G41" s="77"/>
      <c r="H41" s="75">
        <f>H19/H6</f>
        <v>0.15</v>
      </c>
      <c r="I41" s="76"/>
      <c r="J41" s="77"/>
      <c r="K41" s="75">
        <f>K19/K6</f>
        <v>0.26</v>
      </c>
      <c r="L41" s="76"/>
      <c r="M41" s="77"/>
      <c r="N41" s="75">
        <f>N19/N6</f>
        <v>7.4803149606299218E-2</v>
      </c>
      <c r="O41" s="76"/>
      <c r="P41" s="77"/>
    </row>
    <row r="42" spans="1:16" ht="50.5" thickBot="1" x14ac:dyDescent="0.4">
      <c r="A42" s="10" t="s">
        <v>32</v>
      </c>
      <c r="B42" s="75">
        <f>B20/B19</f>
        <v>0.4</v>
      </c>
      <c r="C42" s="76"/>
      <c r="D42" s="77"/>
      <c r="E42" s="75">
        <f>E20/E19</f>
        <v>0.6470588235294118</v>
      </c>
      <c r="F42" s="76"/>
      <c r="G42" s="77"/>
      <c r="H42" s="75">
        <f>H20/H19</f>
        <v>0.76666666666666672</v>
      </c>
      <c r="I42" s="76"/>
      <c r="J42" s="77"/>
      <c r="K42" s="75">
        <f>K20/K19</f>
        <v>0.53846153846153844</v>
      </c>
      <c r="L42" s="76"/>
      <c r="M42" s="77"/>
      <c r="N42" s="75">
        <f>N20/N19</f>
        <v>0.94736842105263153</v>
      </c>
      <c r="O42" s="76"/>
      <c r="P42" s="77"/>
    </row>
  </sheetData>
  <sheetProtection password="C96D" sheet="1" objects="1" scenarios="1" selectLockedCells="1" selectUnlockedCells="1"/>
  <mergeCells count="82">
    <mergeCell ref="A1:P1"/>
    <mergeCell ref="D7:D17"/>
    <mergeCell ref="M7:M17"/>
    <mergeCell ref="J7:J17"/>
    <mergeCell ref="G7:G17"/>
    <mergeCell ref="P7:P17"/>
    <mergeCell ref="H6:J6"/>
    <mergeCell ref="E6:G6"/>
    <mergeCell ref="B3:D3"/>
    <mergeCell ref="B4:D4"/>
    <mergeCell ref="B5:D5"/>
    <mergeCell ref="B6:D6"/>
    <mergeCell ref="B2:D2"/>
    <mergeCell ref="E2:G2"/>
    <mergeCell ref="H2:J2"/>
    <mergeCell ref="K2:M2"/>
    <mergeCell ref="E5:G5"/>
    <mergeCell ref="N19:P19"/>
    <mergeCell ref="N20:P20"/>
    <mergeCell ref="K19:M19"/>
    <mergeCell ref="K20:M20"/>
    <mergeCell ref="H19:J19"/>
    <mergeCell ref="H20:J20"/>
    <mergeCell ref="N24:P24"/>
    <mergeCell ref="E19:G19"/>
    <mergeCell ref="E20:G20"/>
    <mergeCell ref="N3:P3"/>
    <mergeCell ref="N4:P4"/>
    <mergeCell ref="N5:P5"/>
    <mergeCell ref="N6:P6"/>
    <mergeCell ref="K6:M6"/>
    <mergeCell ref="H3:J3"/>
    <mergeCell ref="H4:J4"/>
    <mergeCell ref="H5:J5"/>
    <mergeCell ref="K3:M3"/>
    <mergeCell ref="K4:M4"/>
    <mergeCell ref="K5:M5"/>
    <mergeCell ref="E3:G3"/>
    <mergeCell ref="E4:G4"/>
    <mergeCell ref="B26:D26"/>
    <mergeCell ref="N2:P2"/>
    <mergeCell ref="N27:P27"/>
    <mergeCell ref="N28:P28"/>
    <mergeCell ref="K24:M24"/>
    <mergeCell ref="K25:M25"/>
    <mergeCell ref="K26:M26"/>
    <mergeCell ref="K27:M27"/>
    <mergeCell ref="K28:M28"/>
    <mergeCell ref="A22:O22"/>
    <mergeCell ref="B20:D20"/>
    <mergeCell ref="B19:D19"/>
    <mergeCell ref="N26:P26"/>
    <mergeCell ref="B25:D25"/>
    <mergeCell ref="N25:P25"/>
    <mergeCell ref="B24:D24"/>
    <mergeCell ref="H28:J28"/>
    <mergeCell ref="E24:G24"/>
    <mergeCell ref="E25:G25"/>
    <mergeCell ref="E26:G26"/>
    <mergeCell ref="E27:G27"/>
    <mergeCell ref="E28:G28"/>
    <mergeCell ref="B42:D42"/>
    <mergeCell ref="E42:G42"/>
    <mergeCell ref="H42:J42"/>
    <mergeCell ref="K42:M42"/>
    <mergeCell ref="N42:P42"/>
    <mergeCell ref="B23:D23"/>
    <mergeCell ref="N23:P23"/>
    <mergeCell ref="B41:D41"/>
    <mergeCell ref="E41:G41"/>
    <mergeCell ref="H41:J41"/>
    <mergeCell ref="K41:M41"/>
    <mergeCell ref="N41:P41"/>
    <mergeCell ref="B27:D27"/>
    <mergeCell ref="B28:D28"/>
    <mergeCell ref="E23:G23"/>
    <mergeCell ref="H23:J23"/>
    <mergeCell ref="K23:M23"/>
    <mergeCell ref="H24:J24"/>
    <mergeCell ref="H25:J25"/>
    <mergeCell ref="H26:J26"/>
    <mergeCell ref="H27:J27"/>
  </mergeCells>
  <phoneticPr fontId="6" type="noConversion"/>
  <pageMargins left="0.75" right="0.75" top="1" bottom="1" header="0.5" footer="0.5"/>
  <pageSetup scale="60" orientation="landscape" horizontalDpi="4294967292" verticalDpi="4294967292"/>
  <headerFooter>
    <oddFooter>&amp;C&amp;"Calibri,Regular"&amp;K000000Developed by Virtuoso Education Consulting  www.virtuosoed.com</oddFooter>
  </headerFooter>
  <rowBreaks count="1" manualBreakCount="1">
    <brk id="21" max="16383" man="1"/>
  </rowBreaks>
  <colBreaks count="1" manualBreakCount="1">
    <brk id="16" max="1048575" man="1"/>
  </colBreaks>
  <extLst>
    <ext xmlns:mx="http://schemas.microsoft.com/office/mac/excel/2008/main" uri="{64002731-A6B0-56B0-2670-7721B7C09600}">
      <mx:PLV Mode="0" OnePage="0" WScale="6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2"/>
  <sheetViews>
    <sheetView showRuler="0" workbookViewId="0">
      <selection activeCell="B93" sqref="B93"/>
    </sheetView>
  </sheetViews>
  <sheetFormatPr defaultColWidth="10.6640625" defaultRowHeight="15.5" x14ac:dyDescent="0.35"/>
  <cols>
    <col min="1" max="1" width="21.6640625" customWidth="1"/>
    <col min="2" max="2" width="43.33203125" customWidth="1"/>
    <col min="3" max="3" width="53.83203125" customWidth="1"/>
    <col min="8" max="8" width="12.6640625" bestFit="1" customWidth="1"/>
    <col min="9" max="9" width="12" bestFit="1" customWidth="1"/>
  </cols>
  <sheetData>
    <row r="1" spans="1:11" ht="45" customHeight="1" x14ac:dyDescent="0.5">
      <c r="A1" s="118" t="s">
        <v>55</v>
      </c>
      <c r="B1" s="118"/>
      <c r="C1" s="59"/>
    </row>
    <row r="2" spans="1:11" s="18" customFormat="1" ht="31" x14ac:dyDescent="0.7">
      <c r="A2" s="67" t="s">
        <v>37</v>
      </c>
      <c r="B2" s="68"/>
      <c r="C2" s="69"/>
      <c r="D2" s="21"/>
      <c r="E2" s="21"/>
      <c r="F2" s="21"/>
      <c r="G2"/>
      <c r="H2"/>
      <c r="I2"/>
      <c r="J2" s="21"/>
      <c r="K2" s="21"/>
    </row>
    <row r="3" spans="1:11" ht="16" thickBot="1" x14ac:dyDescent="0.4">
      <c r="A3" s="2"/>
      <c r="B3" s="29" t="s">
        <v>38</v>
      </c>
      <c r="C3" s="20" t="s">
        <v>39</v>
      </c>
    </row>
    <row r="4" spans="1:11" ht="16" hidden="1" thickBot="1" x14ac:dyDescent="0.4">
      <c r="A4" s="10" t="s">
        <v>38</v>
      </c>
      <c r="B4" s="30">
        <v>11275</v>
      </c>
      <c r="C4" s="23">
        <v>1</v>
      </c>
    </row>
    <row r="5" spans="1:11" ht="34" customHeight="1" thickBot="1" x14ac:dyDescent="0.4">
      <c r="A5" s="1" t="s">
        <v>27</v>
      </c>
      <c r="B5" s="15"/>
      <c r="C5" s="24" t="e">
        <f>B5/B15</f>
        <v>#DIV/0!</v>
      </c>
    </row>
    <row r="6" spans="1:11" ht="28" customHeight="1" thickBot="1" x14ac:dyDescent="0.4">
      <c r="A6" s="1" t="s">
        <v>0</v>
      </c>
      <c r="B6" s="15"/>
      <c r="C6" s="24" t="e">
        <f>B6/B15</f>
        <v>#DIV/0!</v>
      </c>
    </row>
    <row r="7" spans="1:11" ht="33" customHeight="1" thickBot="1" x14ac:dyDescent="0.4">
      <c r="A7" s="1" t="s">
        <v>6</v>
      </c>
      <c r="B7" s="15"/>
      <c r="C7" s="24" t="e">
        <f>B7/B15</f>
        <v>#DIV/0!</v>
      </c>
    </row>
    <row r="8" spans="1:11" ht="33" customHeight="1" thickBot="1" x14ac:dyDescent="0.4">
      <c r="A8" s="1" t="s">
        <v>28</v>
      </c>
      <c r="B8" s="15"/>
      <c r="C8" s="24" t="e">
        <f>B8/B15</f>
        <v>#DIV/0!</v>
      </c>
    </row>
    <row r="9" spans="1:11" ht="28" customHeight="1" thickBot="1" x14ac:dyDescent="0.4">
      <c r="A9" s="1" t="s">
        <v>1</v>
      </c>
      <c r="B9" s="15"/>
      <c r="C9" s="24" t="e">
        <f>B9/B15</f>
        <v>#DIV/0!</v>
      </c>
    </row>
    <row r="10" spans="1:11" ht="29" customHeight="1" thickBot="1" x14ac:dyDescent="0.4">
      <c r="A10" s="1" t="s">
        <v>3</v>
      </c>
      <c r="B10" s="15"/>
      <c r="C10" s="24" t="e">
        <f>B10/B15</f>
        <v>#DIV/0!</v>
      </c>
    </row>
    <row r="11" spans="1:11" ht="28" customHeight="1" thickBot="1" x14ac:dyDescent="0.4">
      <c r="A11" s="1" t="s">
        <v>2</v>
      </c>
      <c r="B11" s="28"/>
      <c r="C11" s="24" t="e">
        <f>B11/B15</f>
        <v>#DIV/0!</v>
      </c>
    </row>
    <row r="12" spans="1:11" ht="29" customHeight="1" thickBot="1" x14ac:dyDescent="0.4">
      <c r="A12" s="1" t="s">
        <v>4</v>
      </c>
      <c r="B12" s="15"/>
      <c r="C12" s="24" t="e">
        <f>B12/B15</f>
        <v>#DIV/0!</v>
      </c>
    </row>
    <row r="13" spans="1:11" ht="16" thickBot="1" x14ac:dyDescent="0.4">
      <c r="A13" s="1" t="s">
        <v>17</v>
      </c>
      <c r="B13" s="15"/>
      <c r="C13" s="24" t="e">
        <f>B13/B15</f>
        <v>#DIV/0!</v>
      </c>
    </row>
    <row r="14" spans="1:11" ht="34" customHeight="1" thickBot="1" x14ac:dyDescent="0.4">
      <c r="A14" s="1" t="s">
        <v>19</v>
      </c>
      <c r="B14" s="15"/>
      <c r="C14" s="24" t="e">
        <f>B14/B15</f>
        <v>#DIV/0!</v>
      </c>
    </row>
    <row r="15" spans="1:11" ht="30" customHeight="1" thickBot="1" x14ac:dyDescent="0.4">
      <c r="A15" s="10" t="s">
        <v>38</v>
      </c>
      <c r="B15" s="30">
        <f>SUM(B5:B11)</f>
        <v>0</v>
      </c>
      <c r="C15" s="26">
        <v>1</v>
      </c>
    </row>
    <row r="18" spans="1:3" ht="31" x14ac:dyDescent="0.7">
      <c r="A18" s="67" t="s">
        <v>40</v>
      </c>
      <c r="B18" s="68"/>
      <c r="C18" s="69"/>
    </row>
    <row r="19" spans="1:3" ht="70" customHeight="1" x14ac:dyDescent="0.55000000000000004">
      <c r="A19" s="27" t="s">
        <v>41</v>
      </c>
      <c r="B19" s="114"/>
      <c r="C19" s="115"/>
    </row>
    <row r="20" spans="1:3" ht="70" customHeight="1" x14ac:dyDescent="0.55000000000000004">
      <c r="A20" s="27" t="s">
        <v>57</v>
      </c>
      <c r="B20" s="116"/>
      <c r="C20" s="117"/>
    </row>
    <row r="21" spans="1:3" ht="16" thickBot="1" x14ac:dyDescent="0.4">
      <c r="A21" s="2"/>
      <c r="B21" s="19" t="s">
        <v>38</v>
      </c>
      <c r="C21" s="20" t="s">
        <v>39</v>
      </c>
    </row>
    <row r="22" spans="1:3" ht="16" hidden="1" thickBot="1" x14ac:dyDescent="0.4">
      <c r="A22" s="10" t="s">
        <v>38</v>
      </c>
      <c r="B22" s="22">
        <v>11275</v>
      </c>
      <c r="C22" s="23">
        <v>1</v>
      </c>
    </row>
    <row r="23" spans="1:3" ht="25.5" thickBot="1" x14ac:dyDescent="0.4">
      <c r="A23" s="1" t="s">
        <v>27</v>
      </c>
      <c r="B23" s="15"/>
      <c r="C23" s="24" t="e">
        <f>B23/B33</f>
        <v>#DIV/0!</v>
      </c>
    </row>
    <row r="24" spans="1:3" ht="29" customHeight="1" thickBot="1" x14ac:dyDescent="0.4">
      <c r="A24" s="1" t="s">
        <v>0</v>
      </c>
      <c r="B24" s="15"/>
      <c r="C24" s="24" t="e">
        <f>B24/B33</f>
        <v>#DIV/0!</v>
      </c>
    </row>
    <row r="25" spans="1:3" ht="28" customHeight="1" thickBot="1" x14ac:dyDescent="0.4">
      <c r="A25" s="1" t="s">
        <v>6</v>
      </c>
      <c r="B25" s="15"/>
      <c r="C25" s="24" t="e">
        <f>B25/B33</f>
        <v>#DIV/0!</v>
      </c>
    </row>
    <row r="26" spans="1:3" ht="16" thickBot="1" x14ac:dyDescent="0.4">
      <c r="A26" s="1" t="s">
        <v>28</v>
      </c>
      <c r="B26" s="15"/>
      <c r="C26" s="24" t="e">
        <f>B26/B33</f>
        <v>#DIV/0!</v>
      </c>
    </row>
    <row r="27" spans="1:3" ht="24" customHeight="1" thickBot="1" x14ac:dyDescent="0.4">
      <c r="A27" s="1" t="s">
        <v>1</v>
      </c>
      <c r="B27" s="15"/>
      <c r="C27" s="24" t="e">
        <f>B27/B33</f>
        <v>#DIV/0!</v>
      </c>
    </row>
    <row r="28" spans="1:3" ht="28" customHeight="1" thickBot="1" x14ac:dyDescent="0.4">
      <c r="A28" s="1" t="s">
        <v>3</v>
      </c>
      <c r="B28" s="15"/>
      <c r="C28" s="24" t="e">
        <f>B28/B33</f>
        <v>#DIV/0!</v>
      </c>
    </row>
    <row r="29" spans="1:3" ht="29" customHeight="1" thickBot="1" x14ac:dyDescent="0.4">
      <c r="A29" s="1" t="s">
        <v>2</v>
      </c>
      <c r="B29" s="28"/>
      <c r="C29" s="24" t="e">
        <f>B29/B33</f>
        <v>#DIV/0!</v>
      </c>
    </row>
    <row r="30" spans="1:3" ht="29" customHeight="1" thickBot="1" x14ac:dyDescent="0.4">
      <c r="A30" s="1" t="s">
        <v>4</v>
      </c>
      <c r="B30" s="15"/>
      <c r="C30" s="24" t="e">
        <f>B30/B33</f>
        <v>#DIV/0!</v>
      </c>
    </row>
    <row r="31" spans="1:3" ht="16" thickBot="1" x14ac:dyDescent="0.4">
      <c r="A31" s="1" t="s">
        <v>17</v>
      </c>
      <c r="B31" s="15"/>
      <c r="C31" s="24" t="e">
        <f>B31/B33</f>
        <v>#DIV/0!</v>
      </c>
    </row>
    <row r="32" spans="1:3" ht="16" thickBot="1" x14ac:dyDescent="0.4">
      <c r="A32" s="1" t="s">
        <v>19</v>
      </c>
      <c r="B32" s="15"/>
      <c r="C32" s="24" t="e">
        <f>B32/B33</f>
        <v>#DIV/0!</v>
      </c>
    </row>
    <row r="33" spans="1:3" ht="22" customHeight="1" thickBot="1" x14ac:dyDescent="0.4">
      <c r="A33" s="10" t="s">
        <v>38</v>
      </c>
      <c r="B33" s="30">
        <f>SUM(B23:B29)</f>
        <v>0</v>
      </c>
      <c r="C33" s="26">
        <v>1</v>
      </c>
    </row>
    <row r="35" spans="1:3" x14ac:dyDescent="0.35">
      <c r="A35" s="112" t="s">
        <v>44</v>
      </c>
      <c r="B35" s="112"/>
      <c r="C35" s="112"/>
    </row>
    <row r="36" spans="1:3" ht="55" customHeight="1" x14ac:dyDescent="0.35">
      <c r="A36" s="113"/>
      <c r="B36" s="113"/>
      <c r="C36" s="113"/>
    </row>
    <row r="37" spans="1:3" ht="31" x14ac:dyDescent="0.7">
      <c r="A37" s="67" t="s">
        <v>40</v>
      </c>
      <c r="B37" s="68"/>
      <c r="C37" s="69"/>
    </row>
    <row r="38" spans="1:3" ht="38" x14ac:dyDescent="0.55000000000000004">
      <c r="A38" s="27" t="s">
        <v>41</v>
      </c>
      <c r="B38" s="114"/>
      <c r="C38" s="115"/>
    </row>
    <row r="39" spans="1:3" ht="70" customHeight="1" x14ac:dyDescent="0.55000000000000004">
      <c r="A39" s="27" t="s">
        <v>57</v>
      </c>
      <c r="B39" s="116"/>
      <c r="C39" s="117"/>
    </row>
    <row r="40" spans="1:3" ht="16" thickBot="1" x14ac:dyDescent="0.4">
      <c r="A40" s="2"/>
      <c r="B40" s="19" t="s">
        <v>38</v>
      </c>
      <c r="C40" s="20" t="s">
        <v>39</v>
      </c>
    </row>
    <row r="41" spans="1:3" ht="25.5" thickBot="1" x14ac:dyDescent="0.4">
      <c r="A41" s="1" t="s">
        <v>27</v>
      </c>
      <c r="B41" s="15"/>
      <c r="C41" s="24" t="e">
        <f>B41/B51</f>
        <v>#DIV/0!</v>
      </c>
    </row>
    <row r="42" spans="1:3" ht="16" thickBot="1" x14ac:dyDescent="0.4">
      <c r="A42" s="1" t="s">
        <v>0</v>
      </c>
      <c r="B42" s="15"/>
      <c r="C42" s="24" t="e">
        <f>B42/B51</f>
        <v>#DIV/0!</v>
      </c>
    </row>
    <row r="43" spans="1:3" ht="16" thickBot="1" x14ac:dyDescent="0.4">
      <c r="A43" s="1" t="s">
        <v>6</v>
      </c>
      <c r="B43" s="15"/>
      <c r="C43" s="24" t="e">
        <f>B43/B51</f>
        <v>#DIV/0!</v>
      </c>
    </row>
    <row r="44" spans="1:3" ht="16" thickBot="1" x14ac:dyDescent="0.4">
      <c r="A44" s="1" t="s">
        <v>28</v>
      </c>
      <c r="B44" s="15"/>
      <c r="C44" s="24" t="e">
        <f>B44/B51</f>
        <v>#DIV/0!</v>
      </c>
    </row>
    <row r="45" spans="1:3" ht="16" thickBot="1" x14ac:dyDescent="0.4">
      <c r="A45" s="1" t="s">
        <v>1</v>
      </c>
      <c r="B45" s="15"/>
      <c r="C45" s="24" t="e">
        <f>B45/B51</f>
        <v>#DIV/0!</v>
      </c>
    </row>
    <row r="46" spans="1:3" ht="16" thickBot="1" x14ac:dyDescent="0.4">
      <c r="A46" s="1" t="s">
        <v>3</v>
      </c>
      <c r="B46" s="15"/>
      <c r="C46" s="24" t="e">
        <f>B46/B51</f>
        <v>#DIV/0!</v>
      </c>
    </row>
    <row r="47" spans="1:3" ht="16" thickBot="1" x14ac:dyDescent="0.4">
      <c r="A47" s="1" t="s">
        <v>2</v>
      </c>
      <c r="B47" s="28"/>
      <c r="C47" s="24" t="e">
        <f>B47/B51</f>
        <v>#DIV/0!</v>
      </c>
    </row>
    <row r="48" spans="1:3" ht="16" thickBot="1" x14ac:dyDescent="0.4">
      <c r="A48" s="1" t="s">
        <v>4</v>
      </c>
      <c r="B48" s="15"/>
      <c r="C48" s="24" t="e">
        <f>B48/B51</f>
        <v>#DIV/0!</v>
      </c>
    </row>
    <row r="49" spans="1:11" ht="16" thickBot="1" x14ac:dyDescent="0.4">
      <c r="A49" s="1" t="s">
        <v>17</v>
      </c>
      <c r="B49" s="15"/>
      <c r="C49" s="24" t="e">
        <f>B49/B51</f>
        <v>#DIV/0!</v>
      </c>
    </row>
    <row r="50" spans="1:11" ht="16" thickBot="1" x14ac:dyDescent="0.4">
      <c r="A50" s="1" t="s">
        <v>19</v>
      </c>
      <c r="B50" s="15"/>
      <c r="C50" s="24" t="e">
        <f>B50/B51</f>
        <v>#DIV/0!</v>
      </c>
    </row>
    <row r="51" spans="1:11" ht="16" thickBot="1" x14ac:dyDescent="0.4">
      <c r="A51" s="10" t="s">
        <v>38</v>
      </c>
      <c r="B51" s="30">
        <f>SUM(B41:B47)</f>
        <v>0</v>
      </c>
      <c r="C51" s="26">
        <v>1</v>
      </c>
    </row>
    <row r="54" spans="1:11" ht="31" x14ac:dyDescent="0.7">
      <c r="A54" s="67" t="s">
        <v>40</v>
      </c>
      <c r="B54" s="68"/>
      <c r="C54" s="69"/>
    </row>
    <row r="55" spans="1:11" ht="38" x14ac:dyDescent="0.55000000000000004">
      <c r="A55" s="27" t="s">
        <v>41</v>
      </c>
      <c r="B55" s="114"/>
      <c r="C55" s="115"/>
    </row>
    <row r="56" spans="1:11" ht="46" customHeight="1" x14ac:dyDescent="0.55000000000000004">
      <c r="A56" s="64" t="s">
        <v>57</v>
      </c>
      <c r="B56" s="108"/>
      <c r="C56" s="109"/>
      <c r="D56" s="44"/>
      <c r="E56" s="44"/>
      <c r="F56" s="44"/>
      <c r="G56" s="44"/>
      <c r="H56" s="44"/>
      <c r="I56" s="44"/>
      <c r="J56" s="44"/>
      <c r="K56" s="44"/>
    </row>
    <row r="57" spans="1:11" ht="16" thickBot="1" x14ac:dyDescent="0.4">
      <c r="A57" s="2"/>
      <c r="B57" s="19" t="s">
        <v>38</v>
      </c>
      <c r="C57" s="20" t="s">
        <v>39</v>
      </c>
    </row>
    <row r="58" spans="1:11" ht="25.5" thickBot="1" x14ac:dyDescent="0.4">
      <c r="A58" s="1" t="s">
        <v>27</v>
      </c>
      <c r="B58" s="15"/>
      <c r="C58" s="24" t="e">
        <f>B58/B68</f>
        <v>#DIV/0!</v>
      </c>
    </row>
    <row r="59" spans="1:11" ht="16" thickBot="1" x14ac:dyDescent="0.4">
      <c r="A59" s="1" t="s">
        <v>0</v>
      </c>
      <c r="B59" s="15"/>
      <c r="C59" s="24" t="e">
        <f>B59/B68</f>
        <v>#DIV/0!</v>
      </c>
    </row>
    <row r="60" spans="1:11" ht="16" thickBot="1" x14ac:dyDescent="0.4">
      <c r="A60" s="1" t="s">
        <v>6</v>
      </c>
      <c r="B60" s="15"/>
      <c r="C60" s="24" t="e">
        <f>B60/B68</f>
        <v>#DIV/0!</v>
      </c>
    </row>
    <row r="61" spans="1:11" ht="16" thickBot="1" x14ac:dyDescent="0.4">
      <c r="A61" s="1" t="s">
        <v>28</v>
      </c>
      <c r="B61" s="15"/>
      <c r="C61" s="24" t="e">
        <f>B61/B68</f>
        <v>#DIV/0!</v>
      </c>
    </row>
    <row r="62" spans="1:11" ht="16" thickBot="1" x14ac:dyDescent="0.4">
      <c r="A62" s="1" t="s">
        <v>1</v>
      </c>
      <c r="B62" s="15"/>
      <c r="C62" s="24" t="e">
        <f>B62/B68</f>
        <v>#DIV/0!</v>
      </c>
    </row>
    <row r="63" spans="1:11" ht="16" thickBot="1" x14ac:dyDescent="0.4">
      <c r="A63" s="1" t="s">
        <v>3</v>
      </c>
      <c r="B63" s="15"/>
      <c r="C63" s="24" t="e">
        <f>B63/B68</f>
        <v>#DIV/0!</v>
      </c>
    </row>
    <row r="64" spans="1:11" ht="16" thickBot="1" x14ac:dyDescent="0.4">
      <c r="A64" s="1" t="s">
        <v>2</v>
      </c>
      <c r="B64" s="28"/>
      <c r="C64" s="24" t="e">
        <f>B64/B68</f>
        <v>#DIV/0!</v>
      </c>
    </row>
    <row r="65" spans="1:11" ht="16" thickBot="1" x14ac:dyDescent="0.4">
      <c r="A65" s="1" t="s">
        <v>4</v>
      </c>
      <c r="B65" s="15"/>
      <c r="C65" s="24" t="e">
        <f>B65/B68</f>
        <v>#DIV/0!</v>
      </c>
    </row>
    <row r="66" spans="1:11" ht="16" thickBot="1" x14ac:dyDescent="0.4">
      <c r="A66" s="1" t="s">
        <v>17</v>
      </c>
      <c r="B66" s="15"/>
      <c r="C66" s="24" t="e">
        <f>B66/B68</f>
        <v>#DIV/0!</v>
      </c>
    </row>
    <row r="67" spans="1:11" ht="16" thickBot="1" x14ac:dyDescent="0.4">
      <c r="A67" s="1" t="s">
        <v>19</v>
      </c>
      <c r="B67" s="15"/>
      <c r="C67" s="24" t="e">
        <f>B67/B68</f>
        <v>#DIV/0!</v>
      </c>
    </row>
    <row r="68" spans="1:11" ht="16" thickBot="1" x14ac:dyDescent="0.4">
      <c r="A68" s="10" t="s">
        <v>38</v>
      </c>
      <c r="B68" s="30">
        <f>SUM(B58:B64)</f>
        <v>0</v>
      </c>
      <c r="C68" s="26">
        <v>1</v>
      </c>
    </row>
    <row r="71" spans="1:11" ht="31" x14ac:dyDescent="0.7">
      <c r="A71" s="119" t="s">
        <v>40</v>
      </c>
      <c r="B71" s="120"/>
      <c r="C71" s="121"/>
    </row>
    <row r="72" spans="1:11" ht="38" x14ac:dyDescent="0.55000000000000004">
      <c r="A72" s="60" t="s">
        <v>41</v>
      </c>
      <c r="B72" s="110"/>
      <c r="C72" s="111"/>
    </row>
    <row r="73" spans="1:11" ht="46" customHeight="1" x14ac:dyDescent="0.55000000000000004">
      <c r="A73" s="64" t="s">
        <v>57</v>
      </c>
      <c r="B73" s="108"/>
      <c r="C73" s="109"/>
      <c r="D73" s="44"/>
      <c r="E73" s="44"/>
      <c r="F73" s="44"/>
      <c r="G73" s="44"/>
      <c r="H73" s="44"/>
      <c r="I73" s="44"/>
      <c r="J73" s="44"/>
      <c r="K73" s="44"/>
    </row>
    <row r="74" spans="1:11" ht="16" thickBot="1" x14ac:dyDescent="0.4">
      <c r="A74" s="40"/>
      <c r="B74" s="41" t="s">
        <v>38</v>
      </c>
      <c r="C74" s="42" t="s">
        <v>39</v>
      </c>
    </row>
    <row r="75" spans="1:11" ht="25.5" thickBot="1" x14ac:dyDescent="0.4">
      <c r="A75" s="39" t="s">
        <v>27</v>
      </c>
      <c r="B75" s="56"/>
      <c r="C75" s="61" t="e">
        <v>#DIV/0!</v>
      </c>
    </row>
    <row r="76" spans="1:11" ht="16" thickBot="1" x14ac:dyDescent="0.4">
      <c r="A76" s="39" t="s">
        <v>0</v>
      </c>
      <c r="B76" s="56"/>
      <c r="C76" s="61" t="e">
        <v>#DIV/0!</v>
      </c>
    </row>
    <row r="77" spans="1:11" ht="16" thickBot="1" x14ac:dyDescent="0.4">
      <c r="A77" s="39" t="s">
        <v>6</v>
      </c>
      <c r="B77" s="56"/>
      <c r="C77" s="61" t="e">
        <v>#DIV/0!</v>
      </c>
    </row>
    <row r="78" spans="1:11" ht="16" thickBot="1" x14ac:dyDescent="0.4">
      <c r="A78" s="39" t="s">
        <v>28</v>
      </c>
      <c r="B78" s="56"/>
      <c r="C78" s="61" t="e">
        <v>#DIV/0!</v>
      </c>
    </row>
    <row r="79" spans="1:11" ht="16" thickBot="1" x14ac:dyDescent="0.4">
      <c r="A79" s="39" t="s">
        <v>1</v>
      </c>
      <c r="B79" s="56"/>
      <c r="C79" s="61" t="e">
        <v>#DIV/0!</v>
      </c>
    </row>
    <row r="80" spans="1:11" ht="16" thickBot="1" x14ac:dyDescent="0.4">
      <c r="A80" s="39" t="s">
        <v>3</v>
      </c>
      <c r="B80" s="56"/>
      <c r="C80" s="61" t="e">
        <v>#DIV/0!</v>
      </c>
    </row>
    <row r="81" spans="1:11" ht="16" thickBot="1" x14ac:dyDescent="0.4">
      <c r="A81" s="39" t="s">
        <v>2</v>
      </c>
      <c r="B81" s="56"/>
      <c r="C81" s="61" t="e">
        <v>#DIV/0!</v>
      </c>
    </row>
    <row r="82" spans="1:11" ht="16" thickBot="1" x14ac:dyDescent="0.4">
      <c r="A82" s="39" t="s">
        <v>4</v>
      </c>
      <c r="B82" s="56"/>
      <c r="C82" s="61" t="e">
        <v>#DIV/0!</v>
      </c>
    </row>
    <row r="83" spans="1:11" ht="16" thickBot="1" x14ac:dyDescent="0.4">
      <c r="A83" s="39" t="s">
        <v>17</v>
      </c>
      <c r="B83" s="56"/>
      <c r="C83" s="61" t="e">
        <v>#DIV/0!</v>
      </c>
    </row>
    <row r="84" spans="1:11" ht="16" thickBot="1" x14ac:dyDescent="0.4">
      <c r="A84" s="39" t="s">
        <v>19</v>
      </c>
      <c r="B84" s="56"/>
      <c r="C84" s="61" t="e">
        <v>#DIV/0!</v>
      </c>
    </row>
    <row r="85" spans="1:11" ht="16" thickBot="1" x14ac:dyDescent="0.4">
      <c r="A85" s="39" t="s">
        <v>38</v>
      </c>
      <c r="B85" s="62">
        <f>SUM(B75:B81)</f>
        <v>0</v>
      </c>
      <c r="C85" s="63">
        <v>1</v>
      </c>
    </row>
    <row r="88" spans="1:11" ht="31" x14ac:dyDescent="0.7">
      <c r="A88" s="119" t="s">
        <v>40</v>
      </c>
      <c r="B88" s="120"/>
      <c r="C88" s="121"/>
    </row>
    <row r="89" spans="1:11" ht="38" x14ac:dyDescent="0.55000000000000004">
      <c r="A89" s="60" t="s">
        <v>41</v>
      </c>
      <c r="B89" s="110"/>
      <c r="C89" s="111"/>
    </row>
    <row r="90" spans="1:11" ht="38" x14ac:dyDescent="0.55000000000000004">
      <c r="A90" s="64" t="s">
        <v>57</v>
      </c>
      <c r="B90" s="108"/>
      <c r="C90" s="109"/>
      <c r="D90" s="44"/>
      <c r="E90" s="44"/>
      <c r="F90" s="44"/>
      <c r="G90" s="44"/>
      <c r="H90" s="44"/>
      <c r="I90" s="44"/>
      <c r="J90" s="44"/>
      <c r="K90" s="44"/>
    </row>
    <row r="91" spans="1:11" ht="16" thickBot="1" x14ac:dyDescent="0.4">
      <c r="A91" s="40"/>
      <c r="B91" s="41" t="s">
        <v>38</v>
      </c>
      <c r="C91" s="42" t="s">
        <v>39</v>
      </c>
    </row>
    <row r="92" spans="1:11" ht="25.5" thickBot="1" x14ac:dyDescent="0.4">
      <c r="A92" s="39" t="s">
        <v>27</v>
      </c>
      <c r="B92" s="56"/>
      <c r="C92" s="61" t="e">
        <v>#DIV/0!</v>
      </c>
    </row>
    <row r="93" spans="1:11" ht="16" thickBot="1" x14ac:dyDescent="0.4">
      <c r="A93" s="39" t="s">
        <v>0</v>
      </c>
      <c r="B93" s="56"/>
      <c r="C93" s="61" t="e">
        <v>#DIV/0!</v>
      </c>
    </row>
    <row r="94" spans="1:11" ht="16" thickBot="1" x14ac:dyDescent="0.4">
      <c r="A94" s="39" t="s">
        <v>6</v>
      </c>
      <c r="B94" s="56"/>
      <c r="C94" s="61" t="e">
        <v>#DIV/0!</v>
      </c>
    </row>
    <row r="95" spans="1:11" ht="16" thickBot="1" x14ac:dyDescent="0.4">
      <c r="A95" s="39" t="s">
        <v>28</v>
      </c>
      <c r="B95" s="56"/>
      <c r="C95" s="61" t="e">
        <v>#DIV/0!</v>
      </c>
    </row>
    <row r="96" spans="1:11" ht="16" thickBot="1" x14ac:dyDescent="0.4">
      <c r="A96" s="39" t="s">
        <v>1</v>
      </c>
      <c r="B96" s="56"/>
      <c r="C96" s="61" t="e">
        <v>#DIV/0!</v>
      </c>
    </row>
    <row r="97" spans="1:3" ht="16" thickBot="1" x14ac:dyDescent="0.4">
      <c r="A97" s="39" t="s">
        <v>3</v>
      </c>
      <c r="B97" s="56"/>
      <c r="C97" s="61" t="e">
        <v>#DIV/0!</v>
      </c>
    </row>
    <row r="98" spans="1:3" ht="16" thickBot="1" x14ac:dyDescent="0.4">
      <c r="A98" s="39" t="s">
        <v>2</v>
      </c>
      <c r="B98" s="56"/>
      <c r="C98" s="61" t="e">
        <v>#DIV/0!</v>
      </c>
    </row>
    <row r="99" spans="1:3" ht="16" thickBot="1" x14ac:dyDescent="0.4">
      <c r="A99" s="39" t="s">
        <v>4</v>
      </c>
      <c r="B99" s="56"/>
      <c r="C99" s="61" t="e">
        <v>#DIV/0!</v>
      </c>
    </row>
    <row r="100" spans="1:3" ht="16" thickBot="1" x14ac:dyDescent="0.4">
      <c r="A100" s="39" t="s">
        <v>17</v>
      </c>
      <c r="B100" s="56"/>
      <c r="C100" s="61" t="e">
        <v>#DIV/0!</v>
      </c>
    </row>
    <row r="101" spans="1:3" ht="16" thickBot="1" x14ac:dyDescent="0.4">
      <c r="A101" s="39" t="s">
        <v>19</v>
      </c>
      <c r="B101" s="56"/>
      <c r="C101" s="61" t="e">
        <v>#DIV/0!</v>
      </c>
    </row>
    <row r="102" spans="1:3" ht="16" thickBot="1" x14ac:dyDescent="0.4">
      <c r="A102" s="39" t="s">
        <v>38</v>
      </c>
      <c r="B102" s="62">
        <f>SUM(B92:B98)</f>
        <v>0</v>
      </c>
      <c r="C102" s="63">
        <v>1</v>
      </c>
    </row>
  </sheetData>
  <sheetProtection password="C96D" sheet="1" objects="1" scenarios="1" selectLockedCells="1"/>
  <mergeCells count="18">
    <mergeCell ref="A1:B1"/>
    <mergeCell ref="B55:C55"/>
    <mergeCell ref="A71:C71"/>
    <mergeCell ref="B72:C72"/>
    <mergeCell ref="A88:C88"/>
    <mergeCell ref="B90:C90"/>
    <mergeCell ref="B89:C89"/>
    <mergeCell ref="A35:C36"/>
    <mergeCell ref="A2:C2"/>
    <mergeCell ref="A18:C18"/>
    <mergeCell ref="B19:C19"/>
    <mergeCell ref="A37:C37"/>
    <mergeCell ref="B38:C38"/>
    <mergeCell ref="A54:C54"/>
    <mergeCell ref="B20:C20"/>
    <mergeCell ref="B39:C39"/>
    <mergeCell ref="B56:C56"/>
    <mergeCell ref="B73:C7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2"/>
  <sheetViews>
    <sheetView showRuler="0" zoomScale="150" zoomScaleNormal="150" zoomScalePageLayoutView="150" workbookViewId="0">
      <selection activeCell="B3" sqref="B3:P5"/>
    </sheetView>
  </sheetViews>
  <sheetFormatPr defaultColWidth="10.6640625" defaultRowHeight="15.5" x14ac:dyDescent="0.35"/>
  <cols>
    <col min="1" max="1" width="23.83203125" customWidth="1"/>
    <col min="3" max="3" width="11.5" bestFit="1" customWidth="1"/>
    <col min="12" max="13" width="10.83203125" customWidth="1"/>
  </cols>
  <sheetData>
    <row r="1" spans="1:16" ht="24" customHeight="1" thickBot="1" x14ac:dyDescent="0.75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36" customHeight="1" thickBot="1" x14ac:dyDescent="0.4">
      <c r="A2" s="37"/>
      <c r="B2" s="127" t="s">
        <v>7</v>
      </c>
      <c r="C2" s="128"/>
      <c r="D2" s="129"/>
      <c r="E2" s="130" t="s">
        <v>8</v>
      </c>
      <c r="F2" s="128"/>
      <c r="G2" s="129"/>
      <c r="H2" s="130" t="s">
        <v>9</v>
      </c>
      <c r="I2" s="128"/>
      <c r="J2" s="129"/>
      <c r="K2" s="130" t="s">
        <v>10</v>
      </c>
      <c r="L2" s="128"/>
      <c r="M2" s="129"/>
      <c r="N2" s="130" t="s">
        <v>24</v>
      </c>
      <c r="O2" s="128"/>
      <c r="P2" s="129"/>
    </row>
    <row r="3" spans="1:16" ht="30" customHeight="1" thickBot="1" x14ac:dyDescent="0.4">
      <c r="A3" s="38" t="s">
        <v>13</v>
      </c>
      <c r="B3" s="139"/>
      <c r="C3" s="133"/>
      <c r="D3" s="134"/>
      <c r="E3" s="132"/>
      <c r="F3" s="133"/>
      <c r="G3" s="134"/>
      <c r="H3" s="132"/>
      <c r="I3" s="133"/>
      <c r="J3" s="134"/>
      <c r="K3" s="132"/>
      <c r="L3" s="133"/>
      <c r="M3" s="134"/>
      <c r="N3" s="132"/>
      <c r="O3" s="133"/>
      <c r="P3" s="134"/>
    </row>
    <row r="4" spans="1:16" ht="75" customHeight="1" thickBot="1" x14ac:dyDescent="0.4">
      <c r="A4" s="39" t="s">
        <v>43</v>
      </c>
      <c r="B4" s="135"/>
      <c r="C4" s="136"/>
      <c r="D4" s="137"/>
      <c r="E4" s="138"/>
      <c r="F4" s="136"/>
      <c r="G4" s="137"/>
      <c r="H4" s="138"/>
      <c r="I4" s="136"/>
      <c r="J4" s="137"/>
      <c r="K4" s="138"/>
      <c r="L4" s="136"/>
      <c r="M4" s="137"/>
      <c r="N4" s="138"/>
      <c r="O4" s="136"/>
      <c r="P4" s="137"/>
    </row>
    <row r="5" spans="1:16" ht="60" customHeight="1" thickBot="1" x14ac:dyDescent="0.4">
      <c r="A5" s="39" t="s">
        <v>14</v>
      </c>
      <c r="B5" s="144"/>
      <c r="C5" s="145"/>
      <c r="D5" s="146"/>
      <c r="E5" s="138"/>
      <c r="F5" s="136"/>
      <c r="G5" s="137"/>
      <c r="H5" s="138"/>
      <c r="I5" s="136"/>
      <c r="J5" s="137"/>
      <c r="K5" s="138"/>
      <c r="L5" s="136"/>
      <c r="M5" s="137"/>
      <c r="N5" s="138"/>
      <c r="O5" s="136"/>
      <c r="P5" s="137"/>
    </row>
    <row r="6" spans="1:16" ht="37" customHeight="1" thickBot="1" x14ac:dyDescent="0.4">
      <c r="A6" s="40" t="s">
        <v>35</v>
      </c>
      <c r="B6" s="140"/>
      <c r="C6" s="141"/>
      <c r="D6" s="142"/>
      <c r="E6" s="143"/>
      <c r="F6" s="141"/>
      <c r="G6" s="142"/>
      <c r="H6" s="143"/>
      <c r="I6" s="141"/>
      <c r="J6" s="142"/>
      <c r="K6" s="143"/>
      <c r="L6" s="141"/>
      <c r="M6" s="142"/>
      <c r="N6" s="143"/>
      <c r="O6" s="141"/>
      <c r="P6" s="142"/>
    </row>
    <row r="7" spans="1:16" ht="25.5" thickBot="1" x14ac:dyDescent="0.4">
      <c r="A7" s="40"/>
      <c r="B7" s="41" t="s">
        <v>11</v>
      </c>
      <c r="C7" s="42" t="s">
        <v>12</v>
      </c>
      <c r="D7" s="147"/>
      <c r="E7" s="41" t="s">
        <v>11</v>
      </c>
      <c r="F7" s="42" t="s">
        <v>12</v>
      </c>
      <c r="G7" s="147"/>
      <c r="H7" s="41" t="s">
        <v>11</v>
      </c>
      <c r="I7" s="42" t="s">
        <v>12</v>
      </c>
      <c r="J7" s="147"/>
      <c r="K7" s="41" t="s">
        <v>11</v>
      </c>
      <c r="L7" s="42" t="s">
        <v>12</v>
      </c>
      <c r="M7" s="147"/>
      <c r="N7" s="41" t="s">
        <v>11</v>
      </c>
      <c r="O7" s="43" t="s">
        <v>12</v>
      </c>
      <c r="P7" s="150"/>
    </row>
    <row r="8" spans="1:16" ht="25.5" thickBot="1" x14ac:dyDescent="0.4">
      <c r="A8" s="39" t="s">
        <v>27</v>
      </c>
      <c r="B8" s="56"/>
      <c r="C8" s="57"/>
      <c r="D8" s="148"/>
      <c r="E8" s="56"/>
      <c r="F8" s="57"/>
      <c r="G8" s="148"/>
      <c r="H8" s="56"/>
      <c r="I8" s="57"/>
      <c r="J8" s="148"/>
      <c r="K8" s="56"/>
      <c r="L8" s="57"/>
      <c r="M8" s="148"/>
      <c r="N8" s="56"/>
      <c r="O8" s="58"/>
      <c r="P8" s="151"/>
    </row>
    <row r="9" spans="1:16" ht="16" thickBot="1" x14ac:dyDescent="0.4">
      <c r="A9" s="39" t="s">
        <v>0</v>
      </c>
      <c r="B9" s="56"/>
      <c r="C9" s="57"/>
      <c r="D9" s="148"/>
      <c r="E9" s="56"/>
      <c r="F9" s="57"/>
      <c r="G9" s="148"/>
      <c r="H9" s="56"/>
      <c r="I9" s="57"/>
      <c r="J9" s="148"/>
      <c r="K9" s="56"/>
      <c r="L9" s="57"/>
      <c r="M9" s="148"/>
      <c r="N9" s="56"/>
      <c r="O9" s="58"/>
      <c r="P9" s="151"/>
    </row>
    <row r="10" spans="1:16" ht="16" thickBot="1" x14ac:dyDescent="0.4">
      <c r="A10" s="39" t="s">
        <v>6</v>
      </c>
      <c r="B10" s="56"/>
      <c r="C10" s="57"/>
      <c r="D10" s="148"/>
      <c r="E10" s="56"/>
      <c r="F10" s="57"/>
      <c r="G10" s="148"/>
      <c r="H10" s="56"/>
      <c r="I10" s="57"/>
      <c r="J10" s="148"/>
      <c r="K10" s="56"/>
      <c r="L10" s="57"/>
      <c r="M10" s="148"/>
      <c r="N10" s="56"/>
      <c r="O10" s="58"/>
      <c r="P10" s="151"/>
    </row>
    <row r="11" spans="1:16" ht="16" thickBot="1" x14ac:dyDescent="0.4">
      <c r="A11" s="39" t="s">
        <v>28</v>
      </c>
      <c r="B11" s="56"/>
      <c r="C11" s="57"/>
      <c r="D11" s="148"/>
      <c r="E11" s="56"/>
      <c r="F11" s="57"/>
      <c r="G11" s="148"/>
      <c r="H11" s="56"/>
      <c r="I11" s="57"/>
      <c r="J11" s="148"/>
      <c r="K11" s="56"/>
      <c r="L11" s="57"/>
      <c r="M11" s="148"/>
      <c r="N11" s="56"/>
      <c r="O11" s="58"/>
      <c r="P11" s="151"/>
    </row>
    <row r="12" spans="1:16" ht="16" thickBot="1" x14ac:dyDescent="0.4">
      <c r="A12" s="39" t="s">
        <v>1</v>
      </c>
      <c r="B12" s="56"/>
      <c r="C12" s="57"/>
      <c r="D12" s="148"/>
      <c r="E12" s="56"/>
      <c r="F12" s="57"/>
      <c r="G12" s="148"/>
      <c r="H12" s="56"/>
      <c r="I12" s="57"/>
      <c r="J12" s="148"/>
      <c r="K12" s="56"/>
      <c r="L12" s="57"/>
      <c r="M12" s="148"/>
      <c r="N12" s="56"/>
      <c r="O12" s="58"/>
      <c r="P12" s="151"/>
    </row>
    <row r="13" spans="1:16" ht="16" thickBot="1" x14ac:dyDescent="0.4">
      <c r="A13" s="39" t="s">
        <v>3</v>
      </c>
      <c r="B13" s="56"/>
      <c r="C13" s="57"/>
      <c r="D13" s="148"/>
      <c r="E13" s="56"/>
      <c r="F13" s="57"/>
      <c r="G13" s="148"/>
      <c r="H13" s="56"/>
      <c r="I13" s="57"/>
      <c r="J13" s="148"/>
      <c r="K13" s="56"/>
      <c r="L13" s="57"/>
      <c r="M13" s="148"/>
      <c r="N13" s="56"/>
      <c r="O13" s="58"/>
      <c r="P13" s="151"/>
    </row>
    <row r="14" spans="1:16" ht="16" thickBot="1" x14ac:dyDescent="0.4">
      <c r="A14" s="39" t="s">
        <v>2</v>
      </c>
      <c r="B14" s="56"/>
      <c r="C14" s="57"/>
      <c r="D14" s="148"/>
      <c r="E14" s="56"/>
      <c r="F14" s="57"/>
      <c r="G14" s="148"/>
      <c r="H14" s="56"/>
      <c r="I14" s="57"/>
      <c r="J14" s="148"/>
      <c r="K14" s="56"/>
      <c r="L14" s="57"/>
      <c r="M14" s="148"/>
      <c r="N14" s="56"/>
      <c r="O14" s="58"/>
      <c r="P14" s="151"/>
    </row>
    <row r="15" spans="1:16" ht="16" thickBot="1" x14ac:dyDescent="0.4">
      <c r="A15" s="39" t="s">
        <v>4</v>
      </c>
      <c r="B15" s="56"/>
      <c r="C15" s="57"/>
      <c r="D15" s="148"/>
      <c r="E15" s="56"/>
      <c r="F15" s="57"/>
      <c r="G15" s="148"/>
      <c r="H15" s="56"/>
      <c r="I15" s="57"/>
      <c r="J15" s="148"/>
      <c r="K15" s="56"/>
      <c r="L15" s="57"/>
      <c r="M15" s="148"/>
      <c r="N15" s="56"/>
      <c r="O15" s="58"/>
      <c r="P15" s="151"/>
    </row>
    <row r="16" spans="1:16" ht="16" thickBot="1" x14ac:dyDescent="0.4">
      <c r="A16" s="39" t="s">
        <v>17</v>
      </c>
      <c r="B16" s="56"/>
      <c r="C16" s="57"/>
      <c r="D16" s="148"/>
      <c r="E16" s="56"/>
      <c r="F16" s="57"/>
      <c r="G16" s="148"/>
      <c r="H16" s="56"/>
      <c r="I16" s="57"/>
      <c r="J16" s="148"/>
      <c r="K16" s="56"/>
      <c r="L16" s="57"/>
      <c r="M16" s="148"/>
      <c r="N16" s="56"/>
      <c r="O16" s="58"/>
      <c r="P16" s="151"/>
    </row>
    <row r="17" spans="1:16" ht="16" thickBot="1" x14ac:dyDescent="0.4">
      <c r="A17" s="39" t="s">
        <v>19</v>
      </c>
      <c r="B17" s="56"/>
      <c r="C17" s="57"/>
      <c r="D17" s="149"/>
      <c r="E17" s="56"/>
      <c r="F17" s="57"/>
      <c r="G17" s="149"/>
      <c r="H17" s="56"/>
      <c r="I17" s="57"/>
      <c r="J17" s="149"/>
      <c r="K17" s="56"/>
      <c r="L17" s="57"/>
      <c r="M17" s="149"/>
      <c r="N17" s="56"/>
      <c r="O17" s="58"/>
      <c r="P17" s="152"/>
    </row>
    <row r="18" spans="1:16" ht="16" thickBot="1" x14ac:dyDescent="0.4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38" thickBot="1" x14ac:dyDescent="0.4">
      <c r="A19" s="38" t="s">
        <v>29</v>
      </c>
      <c r="B19" s="160"/>
      <c r="C19" s="154"/>
      <c r="D19" s="155"/>
      <c r="E19" s="153"/>
      <c r="F19" s="154"/>
      <c r="G19" s="155"/>
      <c r="H19" s="153"/>
      <c r="I19" s="154"/>
      <c r="J19" s="155"/>
      <c r="K19" s="153"/>
      <c r="L19" s="154"/>
      <c r="M19" s="155"/>
      <c r="N19" s="153"/>
      <c r="O19" s="154"/>
      <c r="P19" s="155"/>
    </row>
    <row r="20" spans="1:16" ht="50.5" thickBot="1" x14ac:dyDescent="0.4">
      <c r="A20" s="39" t="s">
        <v>30</v>
      </c>
      <c r="B20" s="156"/>
      <c r="C20" s="157"/>
      <c r="D20" s="158"/>
      <c r="E20" s="159"/>
      <c r="F20" s="157"/>
      <c r="G20" s="158"/>
      <c r="H20" s="159"/>
      <c r="I20" s="157"/>
      <c r="J20" s="158"/>
      <c r="K20" s="159"/>
      <c r="L20" s="157"/>
      <c r="M20" s="158"/>
      <c r="N20" s="159"/>
      <c r="O20" s="157"/>
      <c r="P20" s="158"/>
    </row>
    <row r="21" spans="1:16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16" customFormat="1" ht="24" customHeight="1" thickBot="1" x14ac:dyDescent="0.75">
      <c r="A22" s="122" t="s">
        <v>22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46"/>
    </row>
    <row r="23" spans="1:16" ht="28" customHeight="1" thickBot="1" x14ac:dyDescent="0.4">
      <c r="A23" s="47"/>
      <c r="B23" s="127" t="s">
        <v>7</v>
      </c>
      <c r="C23" s="128"/>
      <c r="D23" s="129"/>
      <c r="E23" s="130" t="s">
        <v>8</v>
      </c>
      <c r="F23" s="128"/>
      <c r="G23" s="129"/>
      <c r="H23" s="130" t="s">
        <v>9</v>
      </c>
      <c r="I23" s="128"/>
      <c r="J23" s="129"/>
      <c r="K23" s="130" t="s">
        <v>10</v>
      </c>
      <c r="L23" s="128"/>
      <c r="M23" s="129"/>
      <c r="N23" s="130" t="s">
        <v>24</v>
      </c>
      <c r="O23" s="128"/>
      <c r="P23" s="129"/>
    </row>
    <row r="24" spans="1:16" ht="30" customHeight="1" thickBot="1" x14ac:dyDescent="0.4">
      <c r="A24" s="38" t="s">
        <v>13</v>
      </c>
      <c r="B24" s="123">
        <f>B3</f>
        <v>0</v>
      </c>
      <c r="C24" s="124"/>
      <c r="D24" s="125"/>
      <c r="E24" s="126">
        <f>E3</f>
        <v>0</v>
      </c>
      <c r="F24" s="124"/>
      <c r="G24" s="125"/>
      <c r="H24" s="126">
        <f>H3</f>
        <v>0</v>
      </c>
      <c r="I24" s="124"/>
      <c r="J24" s="125"/>
      <c r="K24" s="126">
        <f>K3</f>
        <v>0</v>
      </c>
      <c r="L24" s="124"/>
      <c r="M24" s="125"/>
      <c r="N24" s="126">
        <f>N3</f>
        <v>0</v>
      </c>
      <c r="O24" s="124"/>
      <c r="P24" s="125"/>
    </row>
    <row r="25" spans="1:16" ht="60" customHeight="1" thickBot="1" x14ac:dyDescent="0.4">
      <c r="A25" s="39" t="s">
        <v>14</v>
      </c>
      <c r="B25" s="123">
        <f>B5</f>
        <v>0</v>
      </c>
      <c r="C25" s="124"/>
      <c r="D25" s="125"/>
      <c r="E25" s="126">
        <f>E5</f>
        <v>0</v>
      </c>
      <c r="F25" s="124"/>
      <c r="G25" s="125"/>
      <c r="H25" s="126">
        <f>H5</f>
        <v>0</v>
      </c>
      <c r="I25" s="124"/>
      <c r="J25" s="125"/>
      <c r="K25" s="126">
        <f>K5</f>
        <v>0</v>
      </c>
      <c r="L25" s="124"/>
      <c r="M25" s="125"/>
      <c r="N25" s="126">
        <f>N5</f>
        <v>0</v>
      </c>
      <c r="O25" s="124"/>
      <c r="P25" s="125"/>
    </row>
    <row r="26" spans="1:16" ht="61" customHeight="1" thickBot="1" x14ac:dyDescent="0.4">
      <c r="A26" s="40" t="s">
        <v>26</v>
      </c>
      <c r="B26" s="123">
        <f>B6</f>
        <v>0</v>
      </c>
      <c r="C26" s="124"/>
      <c r="D26" s="125"/>
      <c r="E26" s="126">
        <f>E6</f>
        <v>0</v>
      </c>
      <c r="F26" s="124"/>
      <c r="G26" s="125"/>
      <c r="H26" s="126">
        <f>H6</f>
        <v>0</v>
      </c>
      <c r="I26" s="124"/>
      <c r="J26" s="125"/>
      <c r="K26" s="126">
        <f>K6</f>
        <v>0</v>
      </c>
      <c r="L26" s="124"/>
      <c r="M26" s="125"/>
      <c r="N26" s="126">
        <f>N6</f>
        <v>0</v>
      </c>
      <c r="O26" s="124"/>
      <c r="P26" s="125"/>
    </row>
    <row r="27" spans="1:16" ht="25.5" thickBot="1" x14ac:dyDescent="0.4">
      <c r="A27" s="40" t="s">
        <v>20</v>
      </c>
      <c r="B27" s="123">
        <f>SUM(C8:C14)</f>
        <v>0</v>
      </c>
      <c r="C27" s="124"/>
      <c r="D27" s="125"/>
      <c r="E27" s="126">
        <f>SUM(F8:F14)</f>
        <v>0</v>
      </c>
      <c r="F27" s="124"/>
      <c r="G27" s="125"/>
      <c r="H27" s="126">
        <f>SUM(I8:I14)</f>
        <v>0</v>
      </c>
      <c r="I27" s="124"/>
      <c r="J27" s="125"/>
      <c r="K27" s="126">
        <f>SUM(L8:L14)</f>
        <v>0</v>
      </c>
      <c r="L27" s="124"/>
      <c r="M27" s="125"/>
      <c r="N27" s="126">
        <f>SUM(O8:O14)</f>
        <v>0</v>
      </c>
      <c r="O27" s="124"/>
      <c r="P27" s="125"/>
    </row>
    <row r="28" spans="1:16" ht="29" customHeight="1" thickBot="1" x14ac:dyDescent="0.4">
      <c r="A28" s="40" t="s">
        <v>21</v>
      </c>
      <c r="B28" s="161" t="e">
        <f>B27/B26</f>
        <v>#DIV/0!</v>
      </c>
      <c r="C28" s="162"/>
      <c r="D28" s="163"/>
      <c r="E28" s="164" t="e">
        <f t="shared" ref="E28" si="0">E27/E26</f>
        <v>#DIV/0!</v>
      </c>
      <c r="F28" s="162"/>
      <c r="G28" s="163"/>
      <c r="H28" s="164" t="e">
        <f t="shared" ref="H28" si="1">H27/H26</f>
        <v>#DIV/0!</v>
      </c>
      <c r="I28" s="162"/>
      <c r="J28" s="163"/>
      <c r="K28" s="164" t="e">
        <f t="shared" ref="K28" si="2">K27/K26</f>
        <v>#DIV/0!</v>
      </c>
      <c r="L28" s="162"/>
      <c r="M28" s="163"/>
      <c r="N28" s="164" t="e">
        <f t="shared" ref="N28" si="3">N27/N26</f>
        <v>#DIV/0!</v>
      </c>
      <c r="O28" s="162"/>
      <c r="P28" s="163"/>
    </row>
    <row r="29" spans="1:16" ht="34" customHeight="1" thickBot="1" x14ac:dyDescent="0.4">
      <c r="A29" s="40"/>
      <c r="B29" s="48" t="s">
        <v>15</v>
      </c>
      <c r="C29" s="48" t="s">
        <v>52</v>
      </c>
      <c r="D29" s="48" t="s">
        <v>51</v>
      </c>
      <c r="E29" s="49" t="s">
        <v>15</v>
      </c>
      <c r="F29" s="48" t="s">
        <v>52</v>
      </c>
      <c r="G29" s="48" t="s">
        <v>51</v>
      </c>
      <c r="H29" s="49" t="s">
        <v>15</v>
      </c>
      <c r="I29" s="48" t="s">
        <v>52</v>
      </c>
      <c r="J29" s="48" t="s">
        <v>51</v>
      </c>
      <c r="K29" s="49" t="s">
        <v>15</v>
      </c>
      <c r="L29" s="48" t="s">
        <v>52</v>
      </c>
      <c r="M29" s="48" t="s">
        <v>51</v>
      </c>
      <c r="N29" s="49" t="s">
        <v>15</v>
      </c>
      <c r="O29" s="48" t="s">
        <v>52</v>
      </c>
      <c r="P29" s="50" t="s">
        <v>51</v>
      </c>
    </row>
    <row r="30" spans="1:16" ht="25.5" thickBot="1" x14ac:dyDescent="0.4">
      <c r="A30" s="39" t="s">
        <v>27</v>
      </c>
      <c r="B30" s="51" t="e">
        <f>B8/B6</f>
        <v>#DIV/0!</v>
      </c>
      <c r="C30" s="52" t="e">
        <f>C8/B27</f>
        <v>#DIV/0!</v>
      </c>
      <c r="D30" s="52" t="e">
        <f>C8/B8</f>
        <v>#DIV/0!</v>
      </c>
      <c r="E30" s="52" t="e">
        <f>E8/E6</f>
        <v>#DIV/0!</v>
      </c>
      <c r="F30" s="52" t="e">
        <f>F8/E27</f>
        <v>#DIV/0!</v>
      </c>
      <c r="G30" s="52" t="e">
        <f>F8/E8</f>
        <v>#DIV/0!</v>
      </c>
      <c r="H30" s="52" t="e">
        <f>H8/H6</f>
        <v>#DIV/0!</v>
      </c>
      <c r="I30" s="52" t="e">
        <f>I8/H27</f>
        <v>#DIV/0!</v>
      </c>
      <c r="J30" s="52" t="e">
        <f>I8/H8</f>
        <v>#DIV/0!</v>
      </c>
      <c r="K30" s="52" t="e">
        <f>K8/K6</f>
        <v>#DIV/0!</v>
      </c>
      <c r="L30" s="52" t="e">
        <f>L8/K27</f>
        <v>#DIV/0!</v>
      </c>
      <c r="M30" s="52" t="e">
        <f>L8/K8</f>
        <v>#DIV/0!</v>
      </c>
      <c r="N30" s="52" t="e">
        <f>N8/N6</f>
        <v>#DIV/0!</v>
      </c>
      <c r="O30" s="53" t="e">
        <f>O8/N27</f>
        <v>#DIV/0!</v>
      </c>
      <c r="P30" s="54" t="e">
        <f>O8/N8</f>
        <v>#DIV/0!</v>
      </c>
    </row>
    <row r="31" spans="1:16" ht="16" thickBot="1" x14ac:dyDescent="0.4">
      <c r="A31" s="39" t="s">
        <v>0</v>
      </c>
      <c r="B31" s="51" t="e">
        <f>B9/B6</f>
        <v>#DIV/0!</v>
      </c>
      <c r="C31" s="52" t="e">
        <f>C9/B27</f>
        <v>#DIV/0!</v>
      </c>
      <c r="D31" s="52" t="e">
        <f>C9/B9</f>
        <v>#DIV/0!</v>
      </c>
      <c r="E31" s="52" t="e">
        <f>E9/E6</f>
        <v>#DIV/0!</v>
      </c>
      <c r="F31" s="52" t="e">
        <f>F9/E27</f>
        <v>#DIV/0!</v>
      </c>
      <c r="G31" s="52" t="e">
        <f>F9/E9</f>
        <v>#DIV/0!</v>
      </c>
      <c r="H31" s="52" t="e">
        <f>H9/H6</f>
        <v>#DIV/0!</v>
      </c>
      <c r="I31" s="52" t="e">
        <f>I9/H27</f>
        <v>#DIV/0!</v>
      </c>
      <c r="J31" s="52" t="e">
        <f>I9/H9</f>
        <v>#DIV/0!</v>
      </c>
      <c r="K31" s="52" t="e">
        <f>K9/K6</f>
        <v>#DIV/0!</v>
      </c>
      <c r="L31" s="52" t="e">
        <f>L9/K27</f>
        <v>#DIV/0!</v>
      </c>
      <c r="M31" s="52" t="e">
        <f>L9/K9</f>
        <v>#DIV/0!</v>
      </c>
      <c r="N31" s="52" t="e">
        <f>N9/N6</f>
        <v>#DIV/0!</v>
      </c>
      <c r="O31" s="53" t="e">
        <f>O9/N27</f>
        <v>#DIV/0!</v>
      </c>
      <c r="P31" s="54" t="e">
        <f>O9/N9</f>
        <v>#DIV/0!</v>
      </c>
    </row>
    <row r="32" spans="1:16" ht="16" thickBot="1" x14ac:dyDescent="0.4">
      <c r="A32" s="39" t="s">
        <v>6</v>
      </c>
      <c r="B32" s="51" t="e">
        <f>B10/B6</f>
        <v>#DIV/0!</v>
      </c>
      <c r="C32" s="52" t="e">
        <f>C10/B27</f>
        <v>#DIV/0!</v>
      </c>
      <c r="D32" s="52" t="e">
        <f>C10/B10</f>
        <v>#DIV/0!</v>
      </c>
      <c r="E32" s="52" t="e">
        <f>E10/E6</f>
        <v>#DIV/0!</v>
      </c>
      <c r="F32" s="52" t="e">
        <f>F10/E27</f>
        <v>#DIV/0!</v>
      </c>
      <c r="G32" s="52" t="e">
        <f>F10/E10</f>
        <v>#DIV/0!</v>
      </c>
      <c r="H32" s="52" t="e">
        <f>H10/H6</f>
        <v>#DIV/0!</v>
      </c>
      <c r="I32" s="52" t="e">
        <f>I10/H27</f>
        <v>#DIV/0!</v>
      </c>
      <c r="J32" s="52" t="e">
        <f>I10/H10</f>
        <v>#DIV/0!</v>
      </c>
      <c r="K32" s="52" t="e">
        <f>K10/K6</f>
        <v>#DIV/0!</v>
      </c>
      <c r="L32" s="52" t="e">
        <f>L10/K27</f>
        <v>#DIV/0!</v>
      </c>
      <c r="M32" s="52" t="e">
        <f>L10/K10</f>
        <v>#DIV/0!</v>
      </c>
      <c r="N32" s="52" t="e">
        <f>N10/N6</f>
        <v>#DIV/0!</v>
      </c>
      <c r="O32" s="53" t="e">
        <f>O10/N27</f>
        <v>#DIV/0!</v>
      </c>
      <c r="P32" s="54" t="e">
        <f>O10/N10</f>
        <v>#DIV/0!</v>
      </c>
    </row>
    <row r="33" spans="1:16" ht="16" thickBot="1" x14ac:dyDescent="0.4">
      <c r="A33" s="39" t="s">
        <v>28</v>
      </c>
      <c r="B33" s="51" t="e">
        <f>B11/B6</f>
        <v>#DIV/0!</v>
      </c>
      <c r="C33" s="52" t="e">
        <f>C11/B27</f>
        <v>#DIV/0!</v>
      </c>
      <c r="D33" s="52" t="e">
        <f t="shared" ref="D33:D39" si="4">C11/B11</f>
        <v>#DIV/0!</v>
      </c>
      <c r="E33" s="52" t="e">
        <f>E11/E6</f>
        <v>#DIV/0!</v>
      </c>
      <c r="F33" s="52" t="e">
        <f>F11/E27</f>
        <v>#DIV/0!</v>
      </c>
      <c r="G33" s="52" t="e">
        <f t="shared" ref="G33:G39" si="5">F11/E11</f>
        <v>#DIV/0!</v>
      </c>
      <c r="H33" s="52" t="e">
        <f>H11/H6</f>
        <v>#DIV/0!</v>
      </c>
      <c r="I33" s="52" t="e">
        <f>I11/H27</f>
        <v>#DIV/0!</v>
      </c>
      <c r="J33" s="52" t="e">
        <f t="shared" ref="J33:J39" si="6">I11/H11</f>
        <v>#DIV/0!</v>
      </c>
      <c r="K33" s="52" t="e">
        <f>K11/K6</f>
        <v>#DIV/0!</v>
      </c>
      <c r="L33" s="52" t="e">
        <f>L11/K27</f>
        <v>#DIV/0!</v>
      </c>
      <c r="M33" s="52" t="e">
        <f t="shared" ref="M33:M39" si="7">L11/K11</f>
        <v>#DIV/0!</v>
      </c>
      <c r="N33" s="52" t="e">
        <f>N11/N6</f>
        <v>#DIV/0!</v>
      </c>
      <c r="O33" s="53" t="e">
        <f>O11/N27</f>
        <v>#DIV/0!</v>
      </c>
      <c r="P33" s="54" t="e">
        <f t="shared" ref="P33:P39" si="8">O11/N11</f>
        <v>#DIV/0!</v>
      </c>
    </row>
    <row r="34" spans="1:16" ht="16" thickBot="1" x14ac:dyDescent="0.4">
      <c r="A34" s="39" t="s">
        <v>1</v>
      </c>
      <c r="B34" s="51" t="e">
        <f>B12/B6</f>
        <v>#DIV/0!</v>
      </c>
      <c r="C34" s="52" t="e">
        <f>C12/B27</f>
        <v>#DIV/0!</v>
      </c>
      <c r="D34" s="52" t="e">
        <f t="shared" si="4"/>
        <v>#DIV/0!</v>
      </c>
      <c r="E34" s="52" t="e">
        <f>E12/E6</f>
        <v>#DIV/0!</v>
      </c>
      <c r="F34" s="52" t="e">
        <f>F12/E27</f>
        <v>#DIV/0!</v>
      </c>
      <c r="G34" s="52" t="e">
        <f t="shared" si="5"/>
        <v>#DIV/0!</v>
      </c>
      <c r="H34" s="52" t="e">
        <f>H12/H6</f>
        <v>#DIV/0!</v>
      </c>
      <c r="I34" s="52" t="e">
        <f>I12/H27</f>
        <v>#DIV/0!</v>
      </c>
      <c r="J34" s="52" t="e">
        <f t="shared" si="6"/>
        <v>#DIV/0!</v>
      </c>
      <c r="K34" s="52" t="e">
        <f>K12/K6</f>
        <v>#DIV/0!</v>
      </c>
      <c r="L34" s="52" t="e">
        <f>L12/K27</f>
        <v>#DIV/0!</v>
      </c>
      <c r="M34" s="52" t="e">
        <f t="shared" si="7"/>
        <v>#DIV/0!</v>
      </c>
      <c r="N34" s="52" t="e">
        <f>N12/N6</f>
        <v>#DIV/0!</v>
      </c>
      <c r="O34" s="53" t="e">
        <f>O12/N27</f>
        <v>#DIV/0!</v>
      </c>
      <c r="P34" s="54" t="e">
        <f t="shared" si="8"/>
        <v>#DIV/0!</v>
      </c>
    </row>
    <row r="35" spans="1:16" ht="16" thickBot="1" x14ac:dyDescent="0.4">
      <c r="A35" s="39" t="s">
        <v>3</v>
      </c>
      <c r="B35" s="51" t="e">
        <f>B13/B6</f>
        <v>#DIV/0!</v>
      </c>
      <c r="C35" s="52" t="e">
        <f>C13/B27</f>
        <v>#DIV/0!</v>
      </c>
      <c r="D35" s="52" t="e">
        <f t="shared" si="4"/>
        <v>#DIV/0!</v>
      </c>
      <c r="E35" s="52" t="e">
        <f>E13/E6</f>
        <v>#DIV/0!</v>
      </c>
      <c r="F35" s="52" t="e">
        <f>F13/E27</f>
        <v>#DIV/0!</v>
      </c>
      <c r="G35" s="52" t="e">
        <f t="shared" si="5"/>
        <v>#DIV/0!</v>
      </c>
      <c r="H35" s="52" t="e">
        <f>H13/H6</f>
        <v>#DIV/0!</v>
      </c>
      <c r="I35" s="52" t="e">
        <f>I13/H27</f>
        <v>#DIV/0!</v>
      </c>
      <c r="J35" s="52" t="e">
        <f t="shared" si="6"/>
        <v>#DIV/0!</v>
      </c>
      <c r="K35" s="52" t="e">
        <f>K13/K6</f>
        <v>#DIV/0!</v>
      </c>
      <c r="L35" s="52" t="e">
        <f>L13/K27</f>
        <v>#DIV/0!</v>
      </c>
      <c r="M35" s="52" t="e">
        <f t="shared" si="7"/>
        <v>#DIV/0!</v>
      </c>
      <c r="N35" s="52" t="e">
        <f>N13/N6</f>
        <v>#DIV/0!</v>
      </c>
      <c r="O35" s="53" t="e">
        <f>O13/N27</f>
        <v>#DIV/0!</v>
      </c>
      <c r="P35" s="54" t="e">
        <f t="shared" si="8"/>
        <v>#DIV/0!</v>
      </c>
    </row>
    <row r="36" spans="1:16" ht="16" thickBot="1" x14ac:dyDescent="0.4">
      <c r="A36" s="39" t="s">
        <v>2</v>
      </c>
      <c r="B36" s="51" t="e">
        <f>B14/B6</f>
        <v>#DIV/0!</v>
      </c>
      <c r="C36" s="52" t="e">
        <f>C14/B27</f>
        <v>#DIV/0!</v>
      </c>
      <c r="D36" s="52" t="e">
        <f t="shared" si="4"/>
        <v>#DIV/0!</v>
      </c>
      <c r="E36" s="52" t="e">
        <f>E14/E6</f>
        <v>#DIV/0!</v>
      </c>
      <c r="F36" s="52" t="e">
        <f>F14/E27</f>
        <v>#DIV/0!</v>
      </c>
      <c r="G36" s="52" t="e">
        <f t="shared" si="5"/>
        <v>#DIV/0!</v>
      </c>
      <c r="H36" s="52" t="e">
        <f>H14/H6</f>
        <v>#DIV/0!</v>
      </c>
      <c r="I36" s="52" t="e">
        <f>I14/H27</f>
        <v>#DIV/0!</v>
      </c>
      <c r="J36" s="52" t="e">
        <f t="shared" si="6"/>
        <v>#DIV/0!</v>
      </c>
      <c r="K36" s="52" t="e">
        <f>K14/K6</f>
        <v>#DIV/0!</v>
      </c>
      <c r="L36" s="52" t="e">
        <f>L14/K27</f>
        <v>#DIV/0!</v>
      </c>
      <c r="M36" s="52" t="e">
        <f t="shared" si="7"/>
        <v>#DIV/0!</v>
      </c>
      <c r="N36" s="52" t="e">
        <f>N14/N6</f>
        <v>#DIV/0!</v>
      </c>
      <c r="O36" s="53" t="e">
        <f>O14/N27</f>
        <v>#DIV/0!</v>
      </c>
      <c r="P36" s="54" t="e">
        <f t="shared" si="8"/>
        <v>#DIV/0!</v>
      </c>
    </row>
    <row r="37" spans="1:16" ht="16" thickBot="1" x14ac:dyDescent="0.4">
      <c r="A37" s="39" t="s">
        <v>4</v>
      </c>
      <c r="B37" s="51" t="e">
        <f>B15/B6</f>
        <v>#DIV/0!</v>
      </c>
      <c r="C37" s="52" t="e">
        <f>C15/B27</f>
        <v>#DIV/0!</v>
      </c>
      <c r="D37" s="52" t="e">
        <f t="shared" si="4"/>
        <v>#DIV/0!</v>
      </c>
      <c r="E37" s="52" t="e">
        <f>E15/E6</f>
        <v>#DIV/0!</v>
      </c>
      <c r="F37" s="52" t="e">
        <f>F15/E27</f>
        <v>#DIV/0!</v>
      </c>
      <c r="G37" s="52" t="e">
        <f t="shared" si="5"/>
        <v>#DIV/0!</v>
      </c>
      <c r="H37" s="52" t="e">
        <f>H15/H6</f>
        <v>#DIV/0!</v>
      </c>
      <c r="I37" s="52" t="e">
        <f>I15/H27</f>
        <v>#DIV/0!</v>
      </c>
      <c r="J37" s="52" t="e">
        <f t="shared" si="6"/>
        <v>#DIV/0!</v>
      </c>
      <c r="K37" s="52" t="e">
        <f>K15/K6</f>
        <v>#DIV/0!</v>
      </c>
      <c r="L37" s="52" t="e">
        <f>L15/K27</f>
        <v>#DIV/0!</v>
      </c>
      <c r="M37" s="52" t="e">
        <f t="shared" si="7"/>
        <v>#DIV/0!</v>
      </c>
      <c r="N37" s="52" t="e">
        <f>N15/N6</f>
        <v>#DIV/0!</v>
      </c>
      <c r="O37" s="53" t="e">
        <f>O15/N27</f>
        <v>#DIV/0!</v>
      </c>
      <c r="P37" s="54" t="e">
        <f t="shared" si="8"/>
        <v>#DIV/0!</v>
      </c>
    </row>
    <row r="38" spans="1:16" ht="16" thickBot="1" x14ac:dyDescent="0.4">
      <c r="A38" s="39" t="s">
        <v>17</v>
      </c>
      <c r="B38" s="51" t="e">
        <f>B16/B6</f>
        <v>#DIV/0!</v>
      </c>
      <c r="C38" s="52" t="e">
        <f>C16/B27</f>
        <v>#DIV/0!</v>
      </c>
      <c r="D38" s="52" t="e">
        <f t="shared" si="4"/>
        <v>#DIV/0!</v>
      </c>
      <c r="E38" s="52" t="e">
        <f>E16/E6</f>
        <v>#DIV/0!</v>
      </c>
      <c r="F38" s="52" t="e">
        <f>F16/E27</f>
        <v>#DIV/0!</v>
      </c>
      <c r="G38" s="52" t="e">
        <f t="shared" si="5"/>
        <v>#DIV/0!</v>
      </c>
      <c r="H38" s="52" t="e">
        <f>H16/H6</f>
        <v>#DIV/0!</v>
      </c>
      <c r="I38" s="52" t="e">
        <f>I16/H27</f>
        <v>#DIV/0!</v>
      </c>
      <c r="J38" s="52" t="e">
        <f t="shared" si="6"/>
        <v>#DIV/0!</v>
      </c>
      <c r="K38" s="52" t="e">
        <f>K16/K6</f>
        <v>#DIV/0!</v>
      </c>
      <c r="L38" s="52" t="e">
        <f>L16/K27</f>
        <v>#DIV/0!</v>
      </c>
      <c r="M38" s="52" t="e">
        <f t="shared" si="7"/>
        <v>#DIV/0!</v>
      </c>
      <c r="N38" s="52" t="e">
        <f>N16/N6</f>
        <v>#DIV/0!</v>
      </c>
      <c r="O38" s="53" t="e">
        <f>O16/N27</f>
        <v>#DIV/0!</v>
      </c>
      <c r="P38" s="54" t="e">
        <f t="shared" si="8"/>
        <v>#DIV/0!</v>
      </c>
    </row>
    <row r="39" spans="1:16" ht="16" thickBot="1" x14ac:dyDescent="0.4">
      <c r="A39" s="39" t="s">
        <v>5</v>
      </c>
      <c r="B39" s="51" t="e">
        <f>B17/B6</f>
        <v>#DIV/0!</v>
      </c>
      <c r="C39" s="52" t="e">
        <f>C17/B27</f>
        <v>#DIV/0!</v>
      </c>
      <c r="D39" s="52" t="e">
        <f t="shared" si="4"/>
        <v>#DIV/0!</v>
      </c>
      <c r="E39" s="52" t="e">
        <f>E17/E6</f>
        <v>#DIV/0!</v>
      </c>
      <c r="F39" s="52" t="e">
        <f>F17/E27</f>
        <v>#DIV/0!</v>
      </c>
      <c r="G39" s="52" t="e">
        <f t="shared" si="5"/>
        <v>#DIV/0!</v>
      </c>
      <c r="H39" s="52" t="e">
        <f>H17/H6</f>
        <v>#DIV/0!</v>
      </c>
      <c r="I39" s="52" t="e">
        <f>I17/H27</f>
        <v>#DIV/0!</v>
      </c>
      <c r="J39" s="52" t="e">
        <f t="shared" si="6"/>
        <v>#DIV/0!</v>
      </c>
      <c r="K39" s="52" t="e">
        <f>K17/K6</f>
        <v>#DIV/0!</v>
      </c>
      <c r="L39" s="52" t="e">
        <f>L17/K27</f>
        <v>#DIV/0!</v>
      </c>
      <c r="M39" s="52" t="e">
        <f t="shared" si="7"/>
        <v>#DIV/0!</v>
      </c>
      <c r="N39" s="52" t="e">
        <f>N17/N6</f>
        <v>#DIV/0!</v>
      </c>
      <c r="O39" s="53" t="e">
        <f>O17/N27</f>
        <v>#DIV/0!</v>
      </c>
      <c r="P39" s="54" t="e">
        <f t="shared" si="8"/>
        <v>#DIV/0!</v>
      </c>
    </row>
    <row r="40" spans="1:16" ht="16" thickBot="1" x14ac:dyDescent="0.4">
      <c r="A40" s="45"/>
      <c r="B40" s="45"/>
      <c r="C40" s="45"/>
      <c r="D40" s="4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54" customHeight="1" thickBot="1" x14ac:dyDescent="0.4">
      <c r="A41" s="38" t="s">
        <v>31</v>
      </c>
      <c r="B41" s="168" t="e">
        <f>B19/B26</f>
        <v>#DIV/0!</v>
      </c>
      <c r="C41" s="166"/>
      <c r="D41" s="167"/>
      <c r="E41" s="165" t="e">
        <f>E19/E6</f>
        <v>#DIV/0!</v>
      </c>
      <c r="F41" s="166"/>
      <c r="G41" s="167"/>
      <c r="H41" s="165" t="e">
        <f>H19/H6</f>
        <v>#DIV/0!</v>
      </c>
      <c r="I41" s="166"/>
      <c r="J41" s="167"/>
      <c r="K41" s="165" t="e">
        <f>K19/K6</f>
        <v>#DIV/0!</v>
      </c>
      <c r="L41" s="166"/>
      <c r="M41" s="167"/>
      <c r="N41" s="165" t="e">
        <f>N19/N6</f>
        <v>#DIV/0!</v>
      </c>
      <c r="O41" s="166"/>
      <c r="P41" s="167"/>
    </row>
    <row r="42" spans="1:16" ht="50.5" thickBot="1" x14ac:dyDescent="0.4">
      <c r="A42" s="39" t="s">
        <v>32</v>
      </c>
      <c r="B42" s="168" t="e">
        <f>B20/B19</f>
        <v>#DIV/0!</v>
      </c>
      <c r="C42" s="166"/>
      <c r="D42" s="167"/>
      <c r="E42" s="165" t="e">
        <f>E20/E19</f>
        <v>#DIV/0!</v>
      </c>
      <c r="F42" s="166"/>
      <c r="G42" s="167"/>
      <c r="H42" s="165" t="e">
        <f>H20/H19</f>
        <v>#DIV/0!</v>
      </c>
      <c r="I42" s="166"/>
      <c r="J42" s="167"/>
      <c r="K42" s="165" t="e">
        <f>K20/K19</f>
        <v>#DIV/0!</v>
      </c>
      <c r="L42" s="166"/>
      <c r="M42" s="167"/>
      <c r="N42" s="165" t="e">
        <f>N20/N19</f>
        <v>#DIV/0!</v>
      </c>
      <c r="O42" s="166"/>
      <c r="P42" s="167"/>
    </row>
  </sheetData>
  <sheetProtection password="C96D" sheet="1" objects="1" scenarios="1" selectLockedCells="1"/>
  <mergeCells count="82">
    <mergeCell ref="N42:P42"/>
    <mergeCell ref="B41:D41"/>
    <mergeCell ref="E41:G41"/>
    <mergeCell ref="H41:J41"/>
    <mergeCell ref="K41:M41"/>
    <mergeCell ref="N41:P41"/>
    <mergeCell ref="B42:D42"/>
    <mergeCell ref="E42:G42"/>
    <mergeCell ref="H42:J42"/>
    <mergeCell ref="K42:M42"/>
    <mergeCell ref="N27:P27"/>
    <mergeCell ref="B28:D28"/>
    <mergeCell ref="E28:G28"/>
    <mergeCell ref="H28:J28"/>
    <mergeCell ref="K28:M28"/>
    <mergeCell ref="N28:P28"/>
    <mergeCell ref="H24:J24"/>
    <mergeCell ref="K24:M24"/>
    <mergeCell ref="N24:P24"/>
    <mergeCell ref="N25:P25"/>
    <mergeCell ref="B26:D26"/>
    <mergeCell ref="E26:G26"/>
    <mergeCell ref="H26:J26"/>
    <mergeCell ref="K26:M26"/>
    <mergeCell ref="N26:P26"/>
    <mergeCell ref="N19:P19"/>
    <mergeCell ref="B20:D20"/>
    <mergeCell ref="E20:G20"/>
    <mergeCell ref="H20:J20"/>
    <mergeCell ref="K20:M20"/>
    <mergeCell ref="N20:P20"/>
    <mergeCell ref="B19:D19"/>
    <mergeCell ref="E19:G19"/>
    <mergeCell ref="H19:J19"/>
    <mergeCell ref="K19:M19"/>
    <mergeCell ref="D7:D17"/>
    <mergeCell ref="G7:G17"/>
    <mergeCell ref="J7:J17"/>
    <mergeCell ref="M7:M17"/>
    <mergeCell ref="P7:P17"/>
    <mergeCell ref="N5:P5"/>
    <mergeCell ref="B6:D6"/>
    <mergeCell ref="E6:G6"/>
    <mergeCell ref="H6:J6"/>
    <mergeCell ref="K6:M6"/>
    <mergeCell ref="N6:P6"/>
    <mergeCell ref="B5:D5"/>
    <mergeCell ref="E5:G5"/>
    <mergeCell ref="H5:J5"/>
    <mergeCell ref="K5:M5"/>
    <mergeCell ref="K3:M3"/>
    <mergeCell ref="N3:P3"/>
    <mergeCell ref="B4:D4"/>
    <mergeCell ref="E4:G4"/>
    <mergeCell ref="H4:J4"/>
    <mergeCell ref="K4:M4"/>
    <mergeCell ref="N4:P4"/>
    <mergeCell ref="B3:D3"/>
    <mergeCell ref="E3:G3"/>
    <mergeCell ref="H3:J3"/>
    <mergeCell ref="A1:P1"/>
    <mergeCell ref="B2:D2"/>
    <mergeCell ref="E2:G2"/>
    <mergeCell ref="H2:J2"/>
    <mergeCell ref="K2:M2"/>
    <mergeCell ref="N2:P2"/>
    <mergeCell ref="A22:O22"/>
    <mergeCell ref="B27:D27"/>
    <mergeCell ref="E27:G27"/>
    <mergeCell ref="H27:J27"/>
    <mergeCell ref="K27:M27"/>
    <mergeCell ref="B23:D23"/>
    <mergeCell ref="E23:G23"/>
    <mergeCell ref="H23:J23"/>
    <mergeCell ref="K23:M23"/>
    <mergeCell ref="B25:D25"/>
    <mergeCell ref="E25:G25"/>
    <mergeCell ref="H25:J25"/>
    <mergeCell ref="K25:M25"/>
    <mergeCell ref="N23:P23"/>
    <mergeCell ref="B24:D24"/>
    <mergeCell ref="E24:G24"/>
  </mergeCells>
  <phoneticPr fontId="6" type="noConversion"/>
  <pageMargins left="0.75" right="0.75" top="1" bottom="1" header="0.5" footer="0.5"/>
  <pageSetup scale="85" orientation="landscape" horizontalDpi="4294967292" verticalDpi="4294967292"/>
  <rowBreaks count="1" manualBreakCount="1">
    <brk id="21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2"/>
  <sheetViews>
    <sheetView showRuler="0" zoomScale="150" zoomScaleNormal="150" zoomScalePageLayoutView="150" workbookViewId="0">
      <selection activeCell="B19" sqref="B19:D19"/>
    </sheetView>
  </sheetViews>
  <sheetFormatPr defaultColWidth="10.6640625" defaultRowHeight="15.5" x14ac:dyDescent="0.35"/>
  <cols>
    <col min="1" max="1" width="23.83203125" customWidth="1"/>
    <col min="3" max="3" width="11.5" bestFit="1" customWidth="1"/>
    <col min="12" max="13" width="10.83203125" customWidth="1"/>
  </cols>
  <sheetData>
    <row r="1" spans="1:16" ht="24" customHeight="1" thickBot="1" x14ac:dyDescent="0.75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36" customHeight="1" thickBot="1" x14ac:dyDescent="0.4">
      <c r="A2" s="37"/>
      <c r="B2" s="127" t="s">
        <v>7</v>
      </c>
      <c r="C2" s="128"/>
      <c r="D2" s="129"/>
      <c r="E2" s="130" t="s">
        <v>8</v>
      </c>
      <c r="F2" s="128"/>
      <c r="G2" s="129"/>
      <c r="H2" s="130" t="s">
        <v>9</v>
      </c>
      <c r="I2" s="128"/>
      <c r="J2" s="129"/>
      <c r="K2" s="130" t="s">
        <v>10</v>
      </c>
      <c r="L2" s="128"/>
      <c r="M2" s="129"/>
      <c r="N2" s="130" t="s">
        <v>24</v>
      </c>
      <c r="O2" s="128"/>
      <c r="P2" s="129"/>
    </row>
    <row r="3" spans="1:16" ht="30" customHeight="1" thickBot="1" x14ac:dyDescent="0.4">
      <c r="A3" s="38" t="s">
        <v>13</v>
      </c>
      <c r="B3" s="139"/>
      <c r="C3" s="133"/>
      <c r="D3" s="134"/>
      <c r="E3" s="139"/>
      <c r="F3" s="133"/>
      <c r="G3" s="134"/>
      <c r="H3" s="139"/>
      <c r="I3" s="133"/>
      <c r="J3" s="134"/>
      <c r="K3" s="139"/>
      <c r="L3" s="133"/>
      <c r="M3" s="134"/>
      <c r="N3" s="139"/>
      <c r="O3" s="133"/>
      <c r="P3" s="134"/>
    </row>
    <row r="4" spans="1:16" ht="75" customHeight="1" thickBot="1" x14ac:dyDescent="0.4">
      <c r="A4" s="39" t="s">
        <v>43</v>
      </c>
      <c r="B4" s="135"/>
      <c r="C4" s="136"/>
      <c r="D4" s="137"/>
      <c r="E4" s="135"/>
      <c r="F4" s="136"/>
      <c r="G4" s="137"/>
      <c r="H4" s="135"/>
      <c r="I4" s="136"/>
      <c r="J4" s="137"/>
      <c r="K4" s="135"/>
      <c r="L4" s="136"/>
      <c r="M4" s="137"/>
      <c r="N4" s="135"/>
      <c r="O4" s="136"/>
      <c r="P4" s="137"/>
    </row>
    <row r="5" spans="1:16" ht="60" customHeight="1" thickBot="1" x14ac:dyDescent="0.4">
      <c r="A5" s="39" t="s">
        <v>14</v>
      </c>
      <c r="B5" s="135"/>
      <c r="C5" s="136"/>
      <c r="D5" s="137"/>
      <c r="E5" s="135"/>
      <c r="F5" s="136"/>
      <c r="G5" s="137"/>
      <c r="H5" s="135"/>
      <c r="I5" s="136"/>
      <c r="J5" s="137"/>
      <c r="K5" s="135"/>
      <c r="L5" s="136"/>
      <c r="M5" s="137"/>
      <c r="N5" s="135"/>
      <c r="O5" s="136"/>
      <c r="P5" s="137"/>
    </row>
    <row r="6" spans="1:16" ht="37" customHeight="1" thickBot="1" x14ac:dyDescent="0.4">
      <c r="A6" s="40" t="s">
        <v>35</v>
      </c>
      <c r="B6" s="98"/>
      <c r="C6" s="99"/>
      <c r="D6" s="100"/>
      <c r="E6" s="98"/>
      <c r="F6" s="99"/>
      <c r="G6" s="100"/>
      <c r="H6" s="98"/>
      <c r="I6" s="99"/>
      <c r="J6" s="100"/>
      <c r="K6" s="98"/>
      <c r="L6" s="99"/>
      <c r="M6" s="100"/>
      <c r="N6" s="98"/>
      <c r="O6" s="99"/>
      <c r="P6" s="100"/>
    </row>
    <row r="7" spans="1:16" ht="25.5" thickBot="1" x14ac:dyDescent="0.4">
      <c r="A7" s="40"/>
      <c r="B7" s="5" t="s">
        <v>11</v>
      </c>
      <c r="C7" s="7" t="s">
        <v>12</v>
      </c>
      <c r="D7" s="102"/>
      <c r="E7" s="5" t="s">
        <v>11</v>
      </c>
      <c r="F7" s="7" t="s">
        <v>12</v>
      </c>
      <c r="G7" s="102"/>
      <c r="H7" s="5" t="s">
        <v>11</v>
      </c>
      <c r="I7" s="7" t="s">
        <v>12</v>
      </c>
      <c r="J7" s="102"/>
      <c r="K7" s="5" t="s">
        <v>11</v>
      </c>
      <c r="L7" s="7" t="s">
        <v>12</v>
      </c>
      <c r="M7" s="102"/>
      <c r="N7" s="19" t="s">
        <v>11</v>
      </c>
      <c r="O7" s="34" t="s">
        <v>12</v>
      </c>
      <c r="P7" s="150"/>
    </row>
    <row r="8" spans="1:16" ht="25.5" thickBot="1" x14ac:dyDescent="0.4">
      <c r="A8" s="39" t="s">
        <v>27</v>
      </c>
      <c r="B8" s="6">
        <v>0</v>
      </c>
      <c r="C8" s="8">
        <v>0</v>
      </c>
      <c r="D8" s="103"/>
      <c r="E8" s="6">
        <v>0</v>
      </c>
      <c r="F8" s="8">
        <v>0</v>
      </c>
      <c r="G8" s="103"/>
      <c r="H8" s="6">
        <v>1</v>
      </c>
      <c r="I8" s="8">
        <v>0</v>
      </c>
      <c r="J8" s="103"/>
      <c r="K8" s="6">
        <v>0</v>
      </c>
      <c r="L8" s="8">
        <v>0</v>
      </c>
      <c r="M8" s="103"/>
      <c r="N8" s="6">
        <v>1</v>
      </c>
      <c r="O8" s="35">
        <v>1</v>
      </c>
      <c r="P8" s="151"/>
    </row>
    <row r="9" spans="1:16" ht="16" thickBot="1" x14ac:dyDescent="0.4">
      <c r="A9" s="39" t="s">
        <v>0</v>
      </c>
      <c r="B9" s="6">
        <v>1</v>
      </c>
      <c r="C9" s="8">
        <v>1</v>
      </c>
      <c r="D9" s="103"/>
      <c r="E9" s="6">
        <v>0</v>
      </c>
      <c r="F9" s="8">
        <v>0</v>
      </c>
      <c r="G9" s="103"/>
      <c r="H9" s="6">
        <v>4</v>
      </c>
      <c r="I9" s="8">
        <v>0</v>
      </c>
      <c r="J9" s="103"/>
      <c r="K9" s="6">
        <v>2</v>
      </c>
      <c r="L9" s="8">
        <v>2</v>
      </c>
      <c r="M9" s="103"/>
      <c r="N9" s="6">
        <v>34</v>
      </c>
      <c r="O9" s="35">
        <v>34</v>
      </c>
      <c r="P9" s="151"/>
    </row>
    <row r="10" spans="1:16" ht="16" thickBot="1" x14ac:dyDescent="0.4">
      <c r="A10" s="39" t="s">
        <v>6</v>
      </c>
      <c r="B10" s="6">
        <v>68</v>
      </c>
      <c r="C10" s="8">
        <v>38</v>
      </c>
      <c r="D10" s="103"/>
      <c r="E10" s="6">
        <v>25</v>
      </c>
      <c r="F10" s="8">
        <v>11</v>
      </c>
      <c r="G10" s="103"/>
      <c r="H10" s="6">
        <v>65</v>
      </c>
      <c r="I10" s="8">
        <v>20</v>
      </c>
      <c r="J10" s="103"/>
      <c r="K10" s="6">
        <v>14</v>
      </c>
      <c r="L10" s="8">
        <v>8</v>
      </c>
      <c r="M10" s="103"/>
      <c r="N10" s="6">
        <v>89</v>
      </c>
      <c r="O10" s="35">
        <v>70</v>
      </c>
      <c r="P10" s="151"/>
    </row>
    <row r="11" spans="1:16" ht="16" thickBot="1" x14ac:dyDescent="0.4">
      <c r="A11" s="39" t="s">
        <v>28</v>
      </c>
      <c r="B11" s="6">
        <v>4</v>
      </c>
      <c r="C11" s="8">
        <v>2</v>
      </c>
      <c r="D11" s="103"/>
      <c r="E11" s="6">
        <v>0</v>
      </c>
      <c r="F11" s="8">
        <v>0</v>
      </c>
      <c r="G11" s="103"/>
      <c r="H11" s="6">
        <v>0</v>
      </c>
      <c r="I11" s="8">
        <v>0</v>
      </c>
      <c r="J11" s="103"/>
      <c r="K11" s="6">
        <v>0</v>
      </c>
      <c r="L11" s="8">
        <v>0</v>
      </c>
      <c r="M11" s="103"/>
      <c r="N11" s="6">
        <v>0</v>
      </c>
      <c r="O11" s="35">
        <v>0</v>
      </c>
      <c r="P11" s="151"/>
    </row>
    <row r="12" spans="1:16" ht="16" thickBot="1" x14ac:dyDescent="0.4">
      <c r="A12" s="39" t="s">
        <v>1</v>
      </c>
      <c r="B12" s="6">
        <v>33</v>
      </c>
      <c r="C12" s="8">
        <v>24</v>
      </c>
      <c r="D12" s="103"/>
      <c r="E12" s="6">
        <v>35</v>
      </c>
      <c r="F12" s="8">
        <v>26</v>
      </c>
      <c r="G12" s="103"/>
      <c r="H12" s="6">
        <v>50</v>
      </c>
      <c r="I12" s="8">
        <v>12</v>
      </c>
      <c r="J12" s="103"/>
      <c r="K12" s="6">
        <v>11</v>
      </c>
      <c r="L12" s="8">
        <v>9</v>
      </c>
      <c r="M12" s="103"/>
      <c r="N12" s="6">
        <v>34</v>
      </c>
      <c r="O12" s="35">
        <v>34</v>
      </c>
      <c r="P12" s="151"/>
    </row>
    <row r="13" spans="1:16" ht="16" thickBot="1" x14ac:dyDescent="0.4">
      <c r="A13" s="39" t="s">
        <v>3</v>
      </c>
      <c r="B13" s="6">
        <v>22</v>
      </c>
      <c r="C13" s="8">
        <v>8</v>
      </c>
      <c r="D13" s="103"/>
      <c r="E13" s="6">
        <v>15</v>
      </c>
      <c r="F13" s="8">
        <v>8</v>
      </c>
      <c r="G13" s="103"/>
      <c r="H13" s="6">
        <v>30</v>
      </c>
      <c r="I13" s="8">
        <v>11</v>
      </c>
      <c r="J13" s="103"/>
      <c r="K13" s="6">
        <v>6</v>
      </c>
      <c r="L13" s="8">
        <v>5</v>
      </c>
      <c r="M13" s="103"/>
      <c r="N13" s="6">
        <v>37</v>
      </c>
      <c r="O13" s="35">
        <v>29</v>
      </c>
      <c r="P13" s="151"/>
    </row>
    <row r="14" spans="1:16" ht="16" thickBot="1" x14ac:dyDescent="0.4">
      <c r="A14" s="39" t="s">
        <v>2</v>
      </c>
      <c r="B14" s="6">
        <v>22</v>
      </c>
      <c r="C14" s="8">
        <v>14</v>
      </c>
      <c r="D14" s="103"/>
      <c r="E14" s="6">
        <v>25</v>
      </c>
      <c r="F14" s="8">
        <v>14</v>
      </c>
      <c r="G14" s="103"/>
      <c r="H14" s="6">
        <v>50</v>
      </c>
      <c r="I14" s="8">
        <v>16</v>
      </c>
      <c r="J14" s="103"/>
      <c r="K14" s="6">
        <v>17</v>
      </c>
      <c r="L14" s="8">
        <v>13</v>
      </c>
      <c r="M14" s="103"/>
      <c r="N14" s="6">
        <v>59</v>
      </c>
      <c r="O14" s="35">
        <v>48</v>
      </c>
      <c r="P14" s="151"/>
    </row>
    <row r="15" spans="1:16" ht="16" thickBot="1" x14ac:dyDescent="0.4">
      <c r="A15" s="39" t="s">
        <v>4</v>
      </c>
      <c r="B15" s="6">
        <v>96</v>
      </c>
      <c r="C15" s="8">
        <v>58</v>
      </c>
      <c r="D15" s="103"/>
      <c r="E15" s="6">
        <v>80</v>
      </c>
      <c r="F15" s="8">
        <v>45</v>
      </c>
      <c r="G15" s="103"/>
      <c r="H15" s="6">
        <v>160</v>
      </c>
      <c r="I15" s="8">
        <v>36</v>
      </c>
      <c r="J15" s="103"/>
      <c r="K15" s="6">
        <v>30</v>
      </c>
      <c r="L15" s="8">
        <v>17</v>
      </c>
      <c r="M15" s="103"/>
      <c r="N15" s="6">
        <v>200</v>
      </c>
      <c r="O15" s="35">
        <v>163</v>
      </c>
      <c r="P15" s="151"/>
    </row>
    <row r="16" spans="1:16" ht="16" thickBot="1" x14ac:dyDescent="0.4">
      <c r="A16" s="39" t="s">
        <v>17</v>
      </c>
      <c r="B16" s="6">
        <v>22</v>
      </c>
      <c r="C16" s="8">
        <v>9</v>
      </c>
      <c r="D16" s="103"/>
      <c r="E16" s="6">
        <v>6</v>
      </c>
      <c r="F16" s="8">
        <v>5</v>
      </c>
      <c r="G16" s="103"/>
      <c r="H16" s="6">
        <v>31</v>
      </c>
      <c r="I16" s="8">
        <v>7</v>
      </c>
      <c r="J16" s="103"/>
      <c r="K16" s="6">
        <v>9</v>
      </c>
      <c r="L16" s="8">
        <v>8</v>
      </c>
      <c r="M16" s="103"/>
      <c r="N16" s="6">
        <v>16</v>
      </c>
      <c r="O16" s="35">
        <v>16</v>
      </c>
      <c r="P16" s="151"/>
    </row>
    <row r="17" spans="1:16" ht="16" thickBot="1" x14ac:dyDescent="0.4">
      <c r="A17" s="39" t="s">
        <v>19</v>
      </c>
      <c r="B17" s="6">
        <v>8</v>
      </c>
      <c r="C17" s="8">
        <v>4</v>
      </c>
      <c r="D17" s="104"/>
      <c r="E17" s="6">
        <v>12</v>
      </c>
      <c r="F17" s="8">
        <v>6</v>
      </c>
      <c r="G17" s="104"/>
      <c r="H17" s="6">
        <v>0</v>
      </c>
      <c r="I17" s="8">
        <v>0</v>
      </c>
      <c r="J17" s="104"/>
      <c r="K17" s="6">
        <v>0</v>
      </c>
      <c r="L17" s="8">
        <v>0</v>
      </c>
      <c r="M17" s="104"/>
      <c r="N17" s="6">
        <v>35</v>
      </c>
      <c r="O17" s="35">
        <v>22</v>
      </c>
      <c r="P17" s="152"/>
    </row>
    <row r="18" spans="1:16" ht="16" thickBot="1" x14ac:dyDescent="0.4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38" thickBot="1" x14ac:dyDescent="0.4">
      <c r="A19" s="38" t="s">
        <v>29</v>
      </c>
      <c r="B19" s="160"/>
      <c r="C19" s="154"/>
      <c r="D19" s="155"/>
      <c r="E19" s="153"/>
      <c r="F19" s="154"/>
      <c r="G19" s="155"/>
      <c r="H19" s="153"/>
      <c r="I19" s="154"/>
      <c r="J19" s="155"/>
      <c r="K19" s="153"/>
      <c r="L19" s="154"/>
      <c r="M19" s="155"/>
      <c r="N19" s="153"/>
      <c r="O19" s="154"/>
      <c r="P19" s="155"/>
    </row>
    <row r="20" spans="1:16" ht="50.5" thickBot="1" x14ac:dyDescent="0.4">
      <c r="A20" s="39" t="s">
        <v>30</v>
      </c>
      <c r="B20" s="156"/>
      <c r="C20" s="157"/>
      <c r="D20" s="158"/>
      <c r="E20" s="159"/>
      <c r="F20" s="157"/>
      <c r="G20" s="158"/>
      <c r="H20" s="159"/>
      <c r="I20" s="157"/>
      <c r="J20" s="158"/>
      <c r="K20" s="159"/>
      <c r="L20" s="157"/>
      <c r="M20" s="158"/>
      <c r="N20" s="159"/>
      <c r="O20" s="157"/>
      <c r="P20" s="158"/>
    </row>
    <row r="21" spans="1:16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16" customFormat="1" ht="24" customHeight="1" thickBot="1" x14ac:dyDescent="0.75">
      <c r="A22" s="122" t="s">
        <v>22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46"/>
    </row>
    <row r="23" spans="1:16" ht="28" customHeight="1" thickBot="1" x14ac:dyDescent="0.4">
      <c r="A23" s="47"/>
      <c r="B23" s="127" t="s">
        <v>7</v>
      </c>
      <c r="C23" s="128"/>
      <c r="D23" s="129"/>
      <c r="E23" s="130" t="s">
        <v>8</v>
      </c>
      <c r="F23" s="128"/>
      <c r="G23" s="129"/>
      <c r="H23" s="130" t="s">
        <v>9</v>
      </c>
      <c r="I23" s="128"/>
      <c r="J23" s="129"/>
      <c r="K23" s="130" t="s">
        <v>10</v>
      </c>
      <c r="L23" s="128"/>
      <c r="M23" s="129"/>
      <c r="N23" s="130" t="s">
        <v>24</v>
      </c>
      <c r="O23" s="128"/>
      <c r="P23" s="129"/>
    </row>
    <row r="24" spans="1:16" ht="30" customHeight="1" thickBot="1" x14ac:dyDescent="0.4">
      <c r="A24" s="38" t="s">
        <v>13</v>
      </c>
      <c r="B24" s="123">
        <f>B3</f>
        <v>0</v>
      </c>
      <c r="C24" s="124"/>
      <c r="D24" s="125"/>
      <c r="E24" s="126">
        <f>E3</f>
        <v>0</v>
      </c>
      <c r="F24" s="124"/>
      <c r="G24" s="125"/>
      <c r="H24" s="126">
        <f>H3</f>
        <v>0</v>
      </c>
      <c r="I24" s="124"/>
      <c r="J24" s="125"/>
      <c r="K24" s="126">
        <f>K3</f>
        <v>0</v>
      </c>
      <c r="L24" s="124"/>
      <c r="M24" s="125"/>
      <c r="N24" s="126">
        <f>N3</f>
        <v>0</v>
      </c>
      <c r="O24" s="124"/>
      <c r="P24" s="125"/>
    </row>
    <row r="25" spans="1:16" ht="60" customHeight="1" thickBot="1" x14ac:dyDescent="0.4">
      <c r="A25" s="39" t="s">
        <v>14</v>
      </c>
      <c r="B25" s="123">
        <f>B5</f>
        <v>0</v>
      </c>
      <c r="C25" s="124"/>
      <c r="D25" s="125"/>
      <c r="E25" s="126">
        <f>E5</f>
        <v>0</v>
      </c>
      <c r="F25" s="124"/>
      <c r="G25" s="125"/>
      <c r="H25" s="126">
        <f>H5</f>
        <v>0</v>
      </c>
      <c r="I25" s="124"/>
      <c r="J25" s="125"/>
      <c r="K25" s="126">
        <f>K5</f>
        <v>0</v>
      </c>
      <c r="L25" s="124"/>
      <c r="M25" s="125"/>
      <c r="N25" s="126">
        <f>N5</f>
        <v>0</v>
      </c>
      <c r="O25" s="124"/>
      <c r="P25" s="125"/>
    </row>
    <row r="26" spans="1:16" ht="61" customHeight="1" thickBot="1" x14ac:dyDescent="0.4">
      <c r="A26" s="40" t="s">
        <v>26</v>
      </c>
      <c r="B26" s="123">
        <f>B6</f>
        <v>0</v>
      </c>
      <c r="C26" s="124"/>
      <c r="D26" s="125"/>
      <c r="E26" s="126">
        <f>E6</f>
        <v>0</v>
      </c>
      <c r="F26" s="124"/>
      <c r="G26" s="125"/>
      <c r="H26" s="126">
        <f>H6</f>
        <v>0</v>
      </c>
      <c r="I26" s="124"/>
      <c r="J26" s="125"/>
      <c r="K26" s="126">
        <f>K6</f>
        <v>0</v>
      </c>
      <c r="L26" s="124"/>
      <c r="M26" s="125"/>
      <c r="N26" s="126">
        <f>N6</f>
        <v>0</v>
      </c>
      <c r="O26" s="124"/>
      <c r="P26" s="125"/>
    </row>
    <row r="27" spans="1:16" ht="25.5" thickBot="1" x14ac:dyDescent="0.4">
      <c r="A27" s="40" t="s">
        <v>20</v>
      </c>
      <c r="B27" s="123">
        <f>SUM(C8:C14)</f>
        <v>87</v>
      </c>
      <c r="C27" s="124"/>
      <c r="D27" s="125"/>
      <c r="E27" s="126">
        <f>SUM(F8:F14)</f>
        <v>59</v>
      </c>
      <c r="F27" s="124"/>
      <c r="G27" s="125"/>
      <c r="H27" s="126">
        <f>SUM(I8:I14)</f>
        <v>59</v>
      </c>
      <c r="I27" s="124"/>
      <c r="J27" s="125"/>
      <c r="K27" s="126">
        <f>SUM(L8:L14)</f>
        <v>37</v>
      </c>
      <c r="L27" s="124"/>
      <c r="M27" s="125"/>
      <c r="N27" s="126">
        <f>SUM(O8:O14)</f>
        <v>216</v>
      </c>
      <c r="O27" s="124"/>
      <c r="P27" s="125"/>
    </row>
    <row r="28" spans="1:16" ht="29" customHeight="1" thickBot="1" x14ac:dyDescent="0.4">
      <c r="A28" s="40" t="s">
        <v>21</v>
      </c>
      <c r="B28" s="161" t="e">
        <f>B27/B26</f>
        <v>#DIV/0!</v>
      </c>
      <c r="C28" s="162"/>
      <c r="D28" s="163"/>
      <c r="E28" s="164" t="e">
        <f t="shared" ref="E28" si="0">E27/E26</f>
        <v>#DIV/0!</v>
      </c>
      <c r="F28" s="162"/>
      <c r="G28" s="163"/>
      <c r="H28" s="164" t="e">
        <f t="shared" ref="H28" si="1">H27/H26</f>
        <v>#DIV/0!</v>
      </c>
      <c r="I28" s="162"/>
      <c r="J28" s="163"/>
      <c r="K28" s="164" t="e">
        <f t="shared" ref="K28" si="2">K27/K26</f>
        <v>#DIV/0!</v>
      </c>
      <c r="L28" s="162"/>
      <c r="M28" s="163"/>
      <c r="N28" s="164" t="e">
        <f t="shared" ref="N28" si="3">N27/N26</f>
        <v>#DIV/0!</v>
      </c>
      <c r="O28" s="162"/>
      <c r="P28" s="163"/>
    </row>
    <row r="29" spans="1:16" ht="38" customHeight="1" thickBot="1" x14ac:dyDescent="0.4">
      <c r="A29" s="40"/>
      <c r="B29" s="48" t="s">
        <v>15</v>
      </c>
      <c r="C29" s="48" t="s">
        <v>52</v>
      </c>
      <c r="D29" s="48" t="s">
        <v>51</v>
      </c>
      <c r="E29" s="49" t="s">
        <v>15</v>
      </c>
      <c r="F29" s="48" t="s">
        <v>52</v>
      </c>
      <c r="G29" s="48" t="s">
        <v>51</v>
      </c>
      <c r="H29" s="49" t="s">
        <v>15</v>
      </c>
      <c r="I29" s="48" t="s">
        <v>52</v>
      </c>
      <c r="J29" s="48" t="s">
        <v>51</v>
      </c>
      <c r="K29" s="49" t="s">
        <v>15</v>
      </c>
      <c r="L29" s="48" t="s">
        <v>52</v>
      </c>
      <c r="M29" s="48" t="s">
        <v>51</v>
      </c>
      <c r="N29" s="49" t="s">
        <v>15</v>
      </c>
      <c r="O29" s="48" t="s">
        <v>52</v>
      </c>
      <c r="P29" s="50" t="s">
        <v>51</v>
      </c>
    </row>
    <row r="30" spans="1:16" ht="25.5" thickBot="1" x14ac:dyDescent="0.4">
      <c r="A30" s="39" t="s">
        <v>27</v>
      </c>
      <c r="B30" s="51" t="e">
        <f>B8/B6</f>
        <v>#DIV/0!</v>
      </c>
      <c r="C30" s="52">
        <f>C8/B27</f>
        <v>0</v>
      </c>
      <c r="D30" s="52" t="e">
        <f>C8/B8</f>
        <v>#DIV/0!</v>
      </c>
      <c r="E30" s="52" t="e">
        <f>E8/E6</f>
        <v>#DIV/0!</v>
      </c>
      <c r="F30" s="52">
        <f>F8/E27</f>
        <v>0</v>
      </c>
      <c r="G30" s="52" t="e">
        <f>F8/E8</f>
        <v>#DIV/0!</v>
      </c>
      <c r="H30" s="52" t="e">
        <f>H8/H6</f>
        <v>#DIV/0!</v>
      </c>
      <c r="I30" s="52">
        <f>I8/H27</f>
        <v>0</v>
      </c>
      <c r="J30" s="52">
        <f>I8/H8</f>
        <v>0</v>
      </c>
      <c r="K30" s="52" t="e">
        <f>K8/K6</f>
        <v>#DIV/0!</v>
      </c>
      <c r="L30" s="52">
        <f>L8/K27</f>
        <v>0</v>
      </c>
      <c r="M30" s="52" t="e">
        <f>L8/K8</f>
        <v>#DIV/0!</v>
      </c>
      <c r="N30" s="52" t="e">
        <f>N8/N6</f>
        <v>#DIV/0!</v>
      </c>
      <c r="O30" s="53">
        <f>O8/N27</f>
        <v>4.6296296296296294E-3</v>
      </c>
      <c r="P30" s="54">
        <f>O8/N8</f>
        <v>1</v>
      </c>
    </row>
    <row r="31" spans="1:16" ht="16" thickBot="1" x14ac:dyDescent="0.4">
      <c r="A31" s="39" t="s">
        <v>0</v>
      </c>
      <c r="B31" s="51" t="e">
        <f>B9/B6</f>
        <v>#DIV/0!</v>
      </c>
      <c r="C31" s="52">
        <f>C9/B27</f>
        <v>1.1494252873563218E-2</v>
      </c>
      <c r="D31" s="52">
        <f>C9/B9</f>
        <v>1</v>
      </c>
      <c r="E31" s="52" t="e">
        <f>E9/E6</f>
        <v>#DIV/0!</v>
      </c>
      <c r="F31" s="52">
        <f>F9/E27</f>
        <v>0</v>
      </c>
      <c r="G31" s="52" t="e">
        <f>F9/E9</f>
        <v>#DIV/0!</v>
      </c>
      <c r="H31" s="52" t="e">
        <f>H9/H6</f>
        <v>#DIV/0!</v>
      </c>
      <c r="I31" s="52">
        <f>I9/H27</f>
        <v>0</v>
      </c>
      <c r="J31" s="52">
        <f>I9/H9</f>
        <v>0</v>
      </c>
      <c r="K31" s="52" t="e">
        <f>K9/K6</f>
        <v>#DIV/0!</v>
      </c>
      <c r="L31" s="52">
        <f>L9/K27</f>
        <v>5.4054054054054057E-2</v>
      </c>
      <c r="M31" s="52">
        <f>L9/K9</f>
        <v>1</v>
      </c>
      <c r="N31" s="52" t="e">
        <f>N9/N6</f>
        <v>#DIV/0!</v>
      </c>
      <c r="O31" s="53">
        <f>O9/N27</f>
        <v>0.15740740740740741</v>
      </c>
      <c r="P31" s="54">
        <f>O9/N9</f>
        <v>1</v>
      </c>
    </row>
    <row r="32" spans="1:16" ht="16" thickBot="1" x14ac:dyDescent="0.4">
      <c r="A32" s="39" t="s">
        <v>6</v>
      </c>
      <c r="B32" s="51" t="e">
        <f>B10/B6</f>
        <v>#DIV/0!</v>
      </c>
      <c r="C32" s="52">
        <f>C10/B27</f>
        <v>0.43678160919540232</v>
      </c>
      <c r="D32" s="52">
        <f>C10/B10</f>
        <v>0.55882352941176472</v>
      </c>
      <c r="E32" s="52" t="e">
        <f>E10/E6</f>
        <v>#DIV/0!</v>
      </c>
      <c r="F32" s="52">
        <f>F10/E27</f>
        <v>0.1864406779661017</v>
      </c>
      <c r="G32" s="52">
        <f>F10/E10</f>
        <v>0.44</v>
      </c>
      <c r="H32" s="52" t="e">
        <f>H10/H6</f>
        <v>#DIV/0!</v>
      </c>
      <c r="I32" s="52">
        <f>I10/H27</f>
        <v>0.33898305084745761</v>
      </c>
      <c r="J32" s="52">
        <f>I10/H10</f>
        <v>0.30769230769230771</v>
      </c>
      <c r="K32" s="52" t="e">
        <f>K10/K6</f>
        <v>#DIV/0!</v>
      </c>
      <c r="L32" s="52">
        <f>L10/K27</f>
        <v>0.21621621621621623</v>
      </c>
      <c r="M32" s="52">
        <f>L10/K10</f>
        <v>0.5714285714285714</v>
      </c>
      <c r="N32" s="52" t="e">
        <f>N10/N6</f>
        <v>#DIV/0!</v>
      </c>
      <c r="O32" s="53">
        <f>O10/N27</f>
        <v>0.32407407407407407</v>
      </c>
      <c r="P32" s="54">
        <f>O10/N10</f>
        <v>0.7865168539325843</v>
      </c>
    </row>
    <row r="33" spans="1:16" ht="16" thickBot="1" x14ac:dyDescent="0.4">
      <c r="A33" s="39" t="s">
        <v>28</v>
      </c>
      <c r="B33" s="51" t="e">
        <f>B11/B6</f>
        <v>#DIV/0!</v>
      </c>
      <c r="C33" s="52">
        <f>C11/B27</f>
        <v>2.2988505747126436E-2</v>
      </c>
      <c r="D33" s="52">
        <f t="shared" ref="D33:D39" si="4">C11/B11</f>
        <v>0.5</v>
      </c>
      <c r="E33" s="52" t="e">
        <f>E11/E6</f>
        <v>#DIV/0!</v>
      </c>
      <c r="F33" s="52">
        <f>F11/E27</f>
        <v>0</v>
      </c>
      <c r="G33" s="52" t="e">
        <f t="shared" ref="G33:G39" si="5">F11/E11</f>
        <v>#DIV/0!</v>
      </c>
      <c r="H33" s="52" t="e">
        <f>H11/H6</f>
        <v>#DIV/0!</v>
      </c>
      <c r="I33" s="52">
        <f>I11/H27</f>
        <v>0</v>
      </c>
      <c r="J33" s="52" t="e">
        <f t="shared" ref="J33:J39" si="6">I11/H11</f>
        <v>#DIV/0!</v>
      </c>
      <c r="K33" s="52" t="e">
        <f>K11/K6</f>
        <v>#DIV/0!</v>
      </c>
      <c r="L33" s="52">
        <f>L11/K27</f>
        <v>0</v>
      </c>
      <c r="M33" s="52" t="e">
        <f t="shared" ref="M33:M39" si="7">L11/K11</f>
        <v>#DIV/0!</v>
      </c>
      <c r="N33" s="52" t="e">
        <f>N11/N6</f>
        <v>#DIV/0!</v>
      </c>
      <c r="O33" s="53">
        <f>O11/N27</f>
        <v>0</v>
      </c>
      <c r="P33" s="54" t="e">
        <f t="shared" ref="P33:P39" si="8">O11/N11</f>
        <v>#DIV/0!</v>
      </c>
    </row>
    <row r="34" spans="1:16" ht="16" thickBot="1" x14ac:dyDescent="0.4">
      <c r="A34" s="39" t="s">
        <v>1</v>
      </c>
      <c r="B34" s="51" t="e">
        <f>B12/B6</f>
        <v>#DIV/0!</v>
      </c>
      <c r="C34" s="52">
        <f>C12/B27</f>
        <v>0.27586206896551724</v>
      </c>
      <c r="D34" s="52">
        <f t="shared" si="4"/>
        <v>0.72727272727272729</v>
      </c>
      <c r="E34" s="52" t="e">
        <f>E12/E6</f>
        <v>#DIV/0!</v>
      </c>
      <c r="F34" s="52">
        <f>F12/E27</f>
        <v>0.44067796610169491</v>
      </c>
      <c r="G34" s="52">
        <f t="shared" si="5"/>
        <v>0.74285714285714288</v>
      </c>
      <c r="H34" s="52" t="e">
        <f>H12/H6</f>
        <v>#DIV/0!</v>
      </c>
      <c r="I34" s="52">
        <f>I12/H27</f>
        <v>0.20338983050847459</v>
      </c>
      <c r="J34" s="52">
        <f t="shared" si="6"/>
        <v>0.24</v>
      </c>
      <c r="K34" s="52" t="e">
        <f>K12/K6</f>
        <v>#DIV/0!</v>
      </c>
      <c r="L34" s="52">
        <f>L12/K27</f>
        <v>0.24324324324324326</v>
      </c>
      <c r="M34" s="52">
        <f t="shared" si="7"/>
        <v>0.81818181818181823</v>
      </c>
      <c r="N34" s="52" t="e">
        <f>N12/N6</f>
        <v>#DIV/0!</v>
      </c>
      <c r="O34" s="53">
        <f>O12/N27</f>
        <v>0.15740740740740741</v>
      </c>
      <c r="P34" s="54">
        <f t="shared" si="8"/>
        <v>1</v>
      </c>
    </row>
    <row r="35" spans="1:16" ht="16" thickBot="1" x14ac:dyDescent="0.4">
      <c r="A35" s="39" t="s">
        <v>3</v>
      </c>
      <c r="B35" s="51" t="e">
        <f>B13/B6</f>
        <v>#DIV/0!</v>
      </c>
      <c r="C35" s="52">
        <f>C13/B27</f>
        <v>9.1954022988505746E-2</v>
      </c>
      <c r="D35" s="52">
        <f t="shared" si="4"/>
        <v>0.36363636363636365</v>
      </c>
      <c r="E35" s="52" t="e">
        <f>E13/E6</f>
        <v>#DIV/0!</v>
      </c>
      <c r="F35" s="52">
        <f>F13/E27</f>
        <v>0.13559322033898305</v>
      </c>
      <c r="G35" s="52">
        <f t="shared" si="5"/>
        <v>0.53333333333333333</v>
      </c>
      <c r="H35" s="52" t="e">
        <f>H13/H6</f>
        <v>#DIV/0!</v>
      </c>
      <c r="I35" s="52">
        <f>I13/H27</f>
        <v>0.1864406779661017</v>
      </c>
      <c r="J35" s="52">
        <f t="shared" si="6"/>
        <v>0.36666666666666664</v>
      </c>
      <c r="K35" s="52" t="e">
        <f>K13/K6</f>
        <v>#DIV/0!</v>
      </c>
      <c r="L35" s="52">
        <f>L13/K27</f>
        <v>0.13513513513513514</v>
      </c>
      <c r="M35" s="52">
        <f t="shared" si="7"/>
        <v>0.83333333333333337</v>
      </c>
      <c r="N35" s="52" t="e">
        <f>N13/N6</f>
        <v>#DIV/0!</v>
      </c>
      <c r="O35" s="53">
        <f>O13/N27</f>
        <v>0.13425925925925927</v>
      </c>
      <c r="P35" s="54">
        <f t="shared" si="8"/>
        <v>0.78378378378378377</v>
      </c>
    </row>
    <row r="36" spans="1:16" ht="16" thickBot="1" x14ac:dyDescent="0.4">
      <c r="A36" s="39" t="s">
        <v>2</v>
      </c>
      <c r="B36" s="51" t="e">
        <f>B14/B6</f>
        <v>#DIV/0!</v>
      </c>
      <c r="C36" s="52">
        <f>C14/B27</f>
        <v>0.16091954022988506</v>
      </c>
      <c r="D36" s="52">
        <f t="shared" si="4"/>
        <v>0.63636363636363635</v>
      </c>
      <c r="E36" s="52" t="e">
        <f>E14/E6</f>
        <v>#DIV/0!</v>
      </c>
      <c r="F36" s="52">
        <f>F14/E27</f>
        <v>0.23728813559322035</v>
      </c>
      <c r="G36" s="52">
        <f t="shared" si="5"/>
        <v>0.56000000000000005</v>
      </c>
      <c r="H36" s="52" t="e">
        <f>H14/H6</f>
        <v>#DIV/0!</v>
      </c>
      <c r="I36" s="52">
        <f>I14/H27</f>
        <v>0.2711864406779661</v>
      </c>
      <c r="J36" s="52">
        <f t="shared" si="6"/>
        <v>0.32</v>
      </c>
      <c r="K36" s="52" t="e">
        <f>K14/K6</f>
        <v>#DIV/0!</v>
      </c>
      <c r="L36" s="52">
        <f>L14/K27</f>
        <v>0.35135135135135137</v>
      </c>
      <c r="M36" s="52">
        <f t="shared" si="7"/>
        <v>0.76470588235294112</v>
      </c>
      <c r="N36" s="52" t="e">
        <f>N14/N6</f>
        <v>#DIV/0!</v>
      </c>
      <c r="O36" s="53">
        <f>O14/N27</f>
        <v>0.22222222222222221</v>
      </c>
      <c r="P36" s="54">
        <f t="shared" si="8"/>
        <v>0.81355932203389836</v>
      </c>
    </row>
    <row r="37" spans="1:16" ht="16" thickBot="1" x14ac:dyDescent="0.4">
      <c r="A37" s="39" t="s">
        <v>4</v>
      </c>
      <c r="B37" s="51" t="e">
        <f>B15/B6</f>
        <v>#DIV/0!</v>
      </c>
      <c r="C37" s="52">
        <f>C15/B27</f>
        <v>0.66666666666666663</v>
      </c>
      <c r="D37" s="52">
        <f t="shared" si="4"/>
        <v>0.60416666666666663</v>
      </c>
      <c r="E37" s="52" t="e">
        <f>E15/E6</f>
        <v>#DIV/0!</v>
      </c>
      <c r="F37" s="52">
        <f>F15/E27</f>
        <v>0.76271186440677963</v>
      </c>
      <c r="G37" s="52">
        <f t="shared" si="5"/>
        <v>0.5625</v>
      </c>
      <c r="H37" s="52" t="e">
        <f>H15/H6</f>
        <v>#DIV/0!</v>
      </c>
      <c r="I37" s="52">
        <f>I15/H27</f>
        <v>0.61016949152542377</v>
      </c>
      <c r="J37" s="52">
        <f t="shared" si="6"/>
        <v>0.22500000000000001</v>
      </c>
      <c r="K37" s="52" t="e">
        <f>K15/K6</f>
        <v>#DIV/0!</v>
      </c>
      <c r="L37" s="52">
        <f>L15/K27</f>
        <v>0.45945945945945948</v>
      </c>
      <c r="M37" s="52">
        <f t="shared" si="7"/>
        <v>0.56666666666666665</v>
      </c>
      <c r="N37" s="52" t="e">
        <f>N15/N6</f>
        <v>#DIV/0!</v>
      </c>
      <c r="O37" s="53">
        <f>O15/N27</f>
        <v>0.75462962962962965</v>
      </c>
      <c r="P37" s="54">
        <f t="shared" si="8"/>
        <v>0.81499999999999995</v>
      </c>
    </row>
    <row r="38" spans="1:16" ht="16" thickBot="1" x14ac:dyDescent="0.4">
      <c r="A38" s="39" t="s">
        <v>17</v>
      </c>
      <c r="B38" s="51" t="e">
        <f>B16/B6</f>
        <v>#DIV/0!</v>
      </c>
      <c r="C38" s="52">
        <f>C16/B27</f>
        <v>0.10344827586206896</v>
      </c>
      <c r="D38" s="52">
        <f t="shared" si="4"/>
        <v>0.40909090909090912</v>
      </c>
      <c r="E38" s="52" t="e">
        <f>E16/E6</f>
        <v>#DIV/0!</v>
      </c>
      <c r="F38" s="52">
        <f>F16/E27</f>
        <v>8.4745762711864403E-2</v>
      </c>
      <c r="G38" s="52">
        <f t="shared" si="5"/>
        <v>0.83333333333333337</v>
      </c>
      <c r="H38" s="52" t="e">
        <f>H16/H6</f>
        <v>#DIV/0!</v>
      </c>
      <c r="I38" s="52">
        <f>I16/H27</f>
        <v>0.11864406779661017</v>
      </c>
      <c r="J38" s="52">
        <f t="shared" si="6"/>
        <v>0.22580645161290322</v>
      </c>
      <c r="K38" s="52" t="e">
        <f>K16/K6</f>
        <v>#DIV/0!</v>
      </c>
      <c r="L38" s="52">
        <f>L16/K27</f>
        <v>0.21621621621621623</v>
      </c>
      <c r="M38" s="52">
        <f t="shared" si="7"/>
        <v>0.88888888888888884</v>
      </c>
      <c r="N38" s="52" t="e">
        <f>N16/N6</f>
        <v>#DIV/0!</v>
      </c>
      <c r="O38" s="53">
        <f>O16/N27</f>
        <v>7.407407407407407E-2</v>
      </c>
      <c r="P38" s="54">
        <f t="shared" si="8"/>
        <v>1</v>
      </c>
    </row>
    <row r="39" spans="1:16" ht="16" thickBot="1" x14ac:dyDescent="0.4">
      <c r="A39" s="39" t="s">
        <v>5</v>
      </c>
      <c r="B39" s="51" t="e">
        <f>B17/B6</f>
        <v>#DIV/0!</v>
      </c>
      <c r="C39" s="52">
        <f>C17/B27</f>
        <v>4.5977011494252873E-2</v>
      </c>
      <c r="D39" s="52">
        <f t="shared" si="4"/>
        <v>0.5</v>
      </c>
      <c r="E39" s="52" t="e">
        <f>E17/E6</f>
        <v>#DIV/0!</v>
      </c>
      <c r="F39" s="52">
        <f>F17/E27</f>
        <v>0.10169491525423729</v>
      </c>
      <c r="G39" s="52">
        <f t="shared" si="5"/>
        <v>0.5</v>
      </c>
      <c r="H39" s="52" t="e">
        <f>H17/H6</f>
        <v>#DIV/0!</v>
      </c>
      <c r="I39" s="52">
        <f>I17/H27</f>
        <v>0</v>
      </c>
      <c r="J39" s="52" t="e">
        <f t="shared" si="6"/>
        <v>#DIV/0!</v>
      </c>
      <c r="K39" s="52" t="e">
        <f>K17/K6</f>
        <v>#DIV/0!</v>
      </c>
      <c r="L39" s="52">
        <f>L17/K27</f>
        <v>0</v>
      </c>
      <c r="M39" s="52" t="e">
        <f t="shared" si="7"/>
        <v>#DIV/0!</v>
      </c>
      <c r="N39" s="52" t="e">
        <f>N17/N6</f>
        <v>#DIV/0!</v>
      </c>
      <c r="O39" s="53">
        <f>O17/N27</f>
        <v>0.10185185185185185</v>
      </c>
      <c r="P39" s="54">
        <f t="shared" si="8"/>
        <v>0.62857142857142856</v>
      </c>
    </row>
    <row r="40" spans="1:16" ht="16" thickBot="1" x14ac:dyDescent="0.4">
      <c r="A40" s="45"/>
      <c r="B40" s="45"/>
      <c r="C40" s="45"/>
      <c r="D40" s="4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54" customHeight="1" thickBot="1" x14ac:dyDescent="0.4">
      <c r="A41" s="38" t="s">
        <v>31</v>
      </c>
      <c r="B41" s="168" t="e">
        <f>B19/B26</f>
        <v>#DIV/0!</v>
      </c>
      <c r="C41" s="166"/>
      <c r="D41" s="167"/>
      <c r="E41" s="165" t="e">
        <f>E19/E6</f>
        <v>#DIV/0!</v>
      </c>
      <c r="F41" s="166"/>
      <c r="G41" s="167"/>
      <c r="H41" s="165" t="e">
        <f>H19/H6</f>
        <v>#DIV/0!</v>
      </c>
      <c r="I41" s="166"/>
      <c r="J41" s="167"/>
      <c r="K41" s="165" t="e">
        <f>K19/K6</f>
        <v>#DIV/0!</v>
      </c>
      <c r="L41" s="166"/>
      <c r="M41" s="167"/>
      <c r="N41" s="165" t="e">
        <f>N19/N6</f>
        <v>#DIV/0!</v>
      </c>
      <c r="O41" s="166"/>
      <c r="P41" s="167"/>
    </row>
    <row r="42" spans="1:16" ht="50.5" thickBot="1" x14ac:dyDescent="0.4">
      <c r="A42" s="39" t="s">
        <v>32</v>
      </c>
      <c r="B42" s="168" t="e">
        <f>B20/B19</f>
        <v>#DIV/0!</v>
      </c>
      <c r="C42" s="166"/>
      <c r="D42" s="167"/>
      <c r="E42" s="165" t="e">
        <f>E20/E19</f>
        <v>#DIV/0!</v>
      </c>
      <c r="F42" s="166"/>
      <c r="G42" s="167"/>
      <c r="H42" s="165" t="e">
        <f>H20/H19</f>
        <v>#DIV/0!</v>
      </c>
      <c r="I42" s="166"/>
      <c r="J42" s="167"/>
      <c r="K42" s="165" t="e">
        <f>K20/K19</f>
        <v>#DIV/0!</v>
      </c>
      <c r="L42" s="166"/>
      <c r="M42" s="167"/>
      <c r="N42" s="165" t="e">
        <f>N20/N19</f>
        <v>#DIV/0!</v>
      </c>
      <c r="O42" s="166"/>
      <c r="P42" s="167"/>
    </row>
  </sheetData>
  <sheetProtection password="C96D" sheet="1" objects="1" scenarios="1" selectLockedCells="1"/>
  <mergeCells count="82">
    <mergeCell ref="N42:P42"/>
    <mergeCell ref="B41:D41"/>
    <mergeCell ref="E41:G41"/>
    <mergeCell ref="H41:J41"/>
    <mergeCell ref="K41:M41"/>
    <mergeCell ref="N41:P41"/>
    <mergeCell ref="B42:D42"/>
    <mergeCell ref="E42:G42"/>
    <mergeCell ref="H42:J42"/>
    <mergeCell ref="K42:M42"/>
    <mergeCell ref="B28:D28"/>
    <mergeCell ref="E28:G28"/>
    <mergeCell ref="H28:J28"/>
    <mergeCell ref="K28:M28"/>
    <mergeCell ref="N28:P28"/>
    <mergeCell ref="N26:P26"/>
    <mergeCell ref="B27:D27"/>
    <mergeCell ref="E27:G27"/>
    <mergeCell ref="H27:J27"/>
    <mergeCell ref="K27:M27"/>
    <mergeCell ref="N27:P27"/>
    <mergeCell ref="B26:D26"/>
    <mergeCell ref="E26:G26"/>
    <mergeCell ref="H26:J26"/>
    <mergeCell ref="K26:M26"/>
    <mergeCell ref="N24:P24"/>
    <mergeCell ref="B25:D25"/>
    <mergeCell ref="E25:G25"/>
    <mergeCell ref="H25:J25"/>
    <mergeCell ref="K25:M25"/>
    <mergeCell ref="N25:P25"/>
    <mergeCell ref="A22:O22"/>
    <mergeCell ref="B23:D23"/>
    <mergeCell ref="E23:G23"/>
    <mergeCell ref="H23:J23"/>
    <mergeCell ref="K23:M23"/>
    <mergeCell ref="N23:P23"/>
    <mergeCell ref="N19:P19"/>
    <mergeCell ref="B20:D20"/>
    <mergeCell ref="E20:G20"/>
    <mergeCell ref="H20:J20"/>
    <mergeCell ref="K20:M20"/>
    <mergeCell ref="N20:P20"/>
    <mergeCell ref="D7:D17"/>
    <mergeCell ref="G7:G17"/>
    <mergeCell ref="J7:J17"/>
    <mergeCell ref="M7:M17"/>
    <mergeCell ref="P7:P17"/>
    <mergeCell ref="N5:P5"/>
    <mergeCell ref="B6:D6"/>
    <mergeCell ref="E6:G6"/>
    <mergeCell ref="H6:J6"/>
    <mergeCell ref="K6:M6"/>
    <mergeCell ref="N6:P6"/>
    <mergeCell ref="B4:D4"/>
    <mergeCell ref="E4:G4"/>
    <mergeCell ref="H4:J4"/>
    <mergeCell ref="K4:M4"/>
    <mergeCell ref="N4:P4"/>
    <mergeCell ref="K2:M2"/>
    <mergeCell ref="N2:P2"/>
    <mergeCell ref="B3:D3"/>
    <mergeCell ref="E3:G3"/>
    <mergeCell ref="H3:J3"/>
    <mergeCell ref="K3:M3"/>
    <mergeCell ref="N3:P3"/>
    <mergeCell ref="A1:P1"/>
    <mergeCell ref="B2:D2"/>
    <mergeCell ref="E2:G2"/>
    <mergeCell ref="H2:J2"/>
    <mergeCell ref="B24:D24"/>
    <mergeCell ref="E24:G24"/>
    <mergeCell ref="H24:J24"/>
    <mergeCell ref="K24:M24"/>
    <mergeCell ref="B5:D5"/>
    <mergeCell ref="E5:G5"/>
    <mergeCell ref="H5:J5"/>
    <mergeCell ref="K5:M5"/>
    <mergeCell ref="B19:D19"/>
    <mergeCell ref="E19:G19"/>
    <mergeCell ref="H19:J19"/>
    <mergeCell ref="K19:M19"/>
  </mergeCells>
  <phoneticPr fontId="6" type="noConversion"/>
  <pageMargins left="0.75" right="0.75" top="1" bottom="1" header="0.5" footer="0.5"/>
  <pageSetup scale="85" orientation="landscape" horizontalDpi="4294967292" verticalDpi="4294967292"/>
  <rowBreaks count="1" manualBreakCount="1">
    <brk id="21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2"/>
  <sheetViews>
    <sheetView showRuler="0" zoomScale="150" zoomScaleNormal="150" zoomScalePageLayoutView="150" workbookViewId="0">
      <selection activeCell="E4" sqref="E4:G4"/>
    </sheetView>
  </sheetViews>
  <sheetFormatPr defaultColWidth="10.6640625" defaultRowHeight="15.5" x14ac:dyDescent="0.35"/>
  <cols>
    <col min="1" max="1" width="23.83203125" customWidth="1"/>
    <col min="3" max="3" width="11.5" bestFit="1" customWidth="1"/>
    <col min="12" max="13" width="10.83203125" customWidth="1"/>
  </cols>
  <sheetData>
    <row r="1" spans="1:16" ht="24" customHeight="1" thickBot="1" x14ac:dyDescent="0.75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36" customHeight="1" thickBot="1" x14ac:dyDescent="0.4">
      <c r="A2" s="37"/>
      <c r="B2" s="127" t="s">
        <v>7</v>
      </c>
      <c r="C2" s="128"/>
      <c r="D2" s="129"/>
      <c r="E2" s="130" t="s">
        <v>8</v>
      </c>
      <c r="F2" s="128"/>
      <c r="G2" s="129"/>
      <c r="H2" s="130" t="s">
        <v>9</v>
      </c>
      <c r="I2" s="128"/>
      <c r="J2" s="129"/>
      <c r="K2" s="130" t="s">
        <v>10</v>
      </c>
      <c r="L2" s="128"/>
      <c r="M2" s="129"/>
      <c r="N2" s="130" t="s">
        <v>24</v>
      </c>
      <c r="O2" s="128"/>
      <c r="P2" s="129"/>
    </row>
    <row r="3" spans="1:16" ht="30" customHeight="1" thickBot="1" x14ac:dyDescent="0.4">
      <c r="A3" s="38" t="s">
        <v>13</v>
      </c>
      <c r="B3" s="139"/>
      <c r="C3" s="133"/>
      <c r="D3" s="134"/>
      <c r="E3" s="132"/>
      <c r="F3" s="133"/>
      <c r="G3" s="134"/>
      <c r="H3" s="132"/>
      <c r="I3" s="133"/>
      <c r="J3" s="134"/>
      <c r="K3" s="132"/>
      <c r="L3" s="133"/>
      <c r="M3" s="134"/>
      <c r="N3" s="132"/>
      <c r="O3" s="133"/>
      <c r="P3" s="134"/>
    </row>
    <row r="4" spans="1:16" ht="75" customHeight="1" thickBot="1" x14ac:dyDescent="0.4">
      <c r="A4" s="39" t="s">
        <v>43</v>
      </c>
      <c r="B4" s="135"/>
      <c r="C4" s="136"/>
      <c r="D4" s="137"/>
      <c r="E4" s="138"/>
      <c r="F4" s="136"/>
      <c r="G4" s="137"/>
      <c r="H4" s="138"/>
      <c r="I4" s="136"/>
      <c r="J4" s="137"/>
      <c r="K4" s="138"/>
      <c r="L4" s="136"/>
      <c r="M4" s="137"/>
      <c r="N4" s="138"/>
      <c r="O4" s="136"/>
      <c r="P4" s="137"/>
    </row>
    <row r="5" spans="1:16" ht="60" customHeight="1" thickBot="1" x14ac:dyDescent="0.4">
      <c r="A5" s="39" t="s">
        <v>14</v>
      </c>
      <c r="B5" s="144"/>
      <c r="C5" s="145"/>
      <c r="D5" s="146"/>
      <c r="E5" s="138"/>
      <c r="F5" s="136"/>
      <c r="G5" s="137"/>
      <c r="H5" s="138"/>
      <c r="I5" s="136"/>
      <c r="J5" s="137"/>
      <c r="K5" s="138"/>
      <c r="L5" s="136"/>
      <c r="M5" s="137"/>
      <c r="N5" s="138"/>
      <c r="O5" s="136"/>
      <c r="P5" s="137"/>
    </row>
    <row r="6" spans="1:16" ht="37" customHeight="1" thickBot="1" x14ac:dyDescent="0.4">
      <c r="A6" s="40" t="s">
        <v>35</v>
      </c>
      <c r="B6" s="140"/>
      <c r="C6" s="141"/>
      <c r="D6" s="142"/>
      <c r="E6" s="143"/>
      <c r="F6" s="141"/>
      <c r="G6" s="142"/>
      <c r="H6" s="143"/>
      <c r="I6" s="141"/>
      <c r="J6" s="142"/>
      <c r="K6" s="143"/>
      <c r="L6" s="141"/>
      <c r="M6" s="142"/>
      <c r="N6" s="143"/>
      <c r="O6" s="141"/>
      <c r="P6" s="142"/>
    </row>
    <row r="7" spans="1:16" ht="25.5" thickBot="1" x14ac:dyDescent="0.4">
      <c r="A7" s="40"/>
      <c r="B7" s="41" t="s">
        <v>11</v>
      </c>
      <c r="C7" s="42" t="s">
        <v>12</v>
      </c>
      <c r="D7" s="147"/>
      <c r="E7" s="41" t="s">
        <v>11</v>
      </c>
      <c r="F7" s="42" t="s">
        <v>12</v>
      </c>
      <c r="G7" s="147"/>
      <c r="H7" s="41" t="s">
        <v>11</v>
      </c>
      <c r="I7" s="42" t="s">
        <v>12</v>
      </c>
      <c r="J7" s="147"/>
      <c r="K7" s="41" t="s">
        <v>11</v>
      </c>
      <c r="L7" s="42" t="s">
        <v>12</v>
      </c>
      <c r="M7" s="147"/>
      <c r="N7" s="41" t="s">
        <v>11</v>
      </c>
      <c r="O7" s="43" t="s">
        <v>12</v>
      </c>
      <c r="P7" s="150"/>
    </row>
    <row r="8" spans="1:16" ht="25.5" thickBot="1" x14ac:dyDescent="0.4">
      <c r="A8" s="39" t="s">
        <v>27</v>
      </c>
      <c r="B8" s="56"/>
      <c r="C8" s="57"/>
      <c r="D8" s="148"/>
      <c r="E8" s="56"/>
      <c r="F8" s="57"/>
      <c r="G8" s="148"/>
      <c r="H8" s="56"/>
      <c r="I8" s="57"/>
      <c r="J8" s="148"/>
      <c r="K8" s="56"/>
      <c r="L8" s="57"/>
      <c r="M8" s="148"/>
      <c r="N8" s="56"/>
      <c r="O8" s="58"/>
      <c r="P8" s="151"/>
    </row>
    <row r="9" spans="1:16" ht="16" thickBot="1" x14ac:dyDescent="0.4">
      <c r="A9" s="39" t="s">
        <v>0</v>
      </c>
      <c r="B9" s="56"/>
      <c r="C9" s="57"/>
      <c r="D9" s="148"/>
      <c r="E9" s="56"/>
      <c r="F9" s="57"/>
      <c r="G9" s="148"/>
      <c r="H9" s="56"/>
      <c r="I9" s="57"/>
      <c r="J9" s="148"/>
      <c r="K9" s="56"/>
      <c r="L9" s="57"/>
      <c r="M9" s="148"/>
      <c r="N9" s="56"/>
      <c r="O9" s="58"/>
      <c r="P9" s="151"/>
    </row>
    <row r="10" spans="1:16" ht="16" thickBot="1" x14ac:dyDescent="0.4">
      <c r="A10" s="39" t="s">
        <v>6</v>
      </c>
      <c r="B10" s="56"/>
      <c r="C10" s="57"/>
      <c r="D10" s="148"/>
      <c r="E10" s="56"/>
      <c r="F10" s="57"/>
      <c r="G10" s="148"/>
      <c r="H10" s="56"/>
      <c r="I10" s="57"/>
      <c r="J10" s="148"/>
      <c r="K10" s="56"/>
      <c r="L10" s="57"/>
      <c r="M10" s="148"/>
      <c r="N10" s="56"/>
      <c r="O10" s="58"/>
      <c r="P10" s="151"/>
    </row>
    <row r="11" spans="1:16" ht="16" thickBot="1" x14ac:dyDescent="0.4">
      <c r="A11" s="39" t="s">
        <v>28</v>
      </c>
      <c r="B11" s="56"/>
      <c r="C11" s="57"/>
      <c r="D11" s="148"/>
      <c r="E11" s="56"/>
      <c r="F11" s="57"/>
      <c r="G11" s="148"/>
      <c r="H11" s="56"/>
      <c r="I11" s="57"/>
      <c r="J11" s="148"/>
      <c r="K11" s="56"/>
      <c r="L11" s="57"/>
      <c r="M11" s="148"/>
      <c r="N11" s="56"/>
      <c r="O11" s="58"/>
      <c r="P11" s="151"/>
    </row>
    <row r="12" spans="1:16" ht="16" thickBot="1" x14ac:dyDescent="0.4">
      <c r="A12" s="39" t="s">
        <v>1</v>
      </c>
      <c r="B12" s="56"/>
      <c r="C12" s="57"/>
      <c r="D12" s="148"/>
      <c r="E12" s="56"/>
      <c r="F12" s="57"/>
      <c r="G12" s="148"/>
      <c r="H12" s="56"/>
      <c r="I12" s="57"/>
      <c r="J12" s="148"/>
      <c r="K12" s="56"/>
      <c r="L12" s="57"/>
      <c r="M12" s="148"/>
      <c r="N12" s="56"/>
      <c r="O12" s="58"/>
      <c r="P12" s="151"/>
    </row>
    <row r="13" spans="1:16" ht="16" thickBot="1" x14ac:dyDescent="0.4">
      <c r="A13" s="39" t="s">
        <v>3</v>
      </c>
      <c r="B13" s="56"/>
      <c r="C13" s="57"/>
      <c r="D13" s="148"/>
      <c r="E13" s="56"/>
      <c r="F13" s="57"/>
      <c r="G13" s="148"/>
      <c r="H13" s="56"/>
      <c r="I13" s="57"/>
      <c r="J13" s="148"/>
      <c r="K13" s="56"/>
      <c r="L13" s="57"/>
      <c r="M13" s="148"/>
      <c r="N13" s="56"/>
      <c r="O13" s="58"/>
      <c r="P13" s="151"/>
    </row>
    <row r="14" spans="1:16" ht="16" thickBot="1" x14ac:dyDescent="0.4">
      <c r="A14" s="39" t="s">
        <v>2</v>
      </c>
      <c r="B14" s="56"/>
      <c r="C14" s="57"/>
      <c r="D14" s="148"/>
      <c r="E14" s="56"/>
      <c r="F14" s="57"/>
      <c r="G14" s="148"/>
      <c r="H14" s="56"/>
      <c r="I14" s="57"/>
      <c r="J14" s="148"/>
      <c r="K14" s="56"/>
      <c r="L14" s="57"/>
      <c r="M14" s="148"/>
      <c r="N14" s="56"/>
      <c r="O14" s="58"/>
      <c r="P14" s="151"/>
    </row>
    <row r="15" spans="1:16" ht="16" thickBot="1" x14ac:dyDescent="0.4">
      <c r="A15" s="39" t="s">
        <v>4</v>
      </c>
      <c r="B15" s="56"/>
      <c r="C15" s="57"/>
      <c r="D15" s="148"/>
      <c r="E15" s="56"/>
      <c r="F15" s="57"/>
      <c r="G15" s="148"/>
      <c r="H15" s="56"/>
      <c r="I15" s="57"/>
      <c r="J15" s="148"/>
      <c r="K15" s="56"/>
      <c r="L15" s="57"/>
      <c r="M15" s="148"/>
      <c r="N15" s="56"/>
      <c r="O15" s="58"/>
      <c r="P15" s="151"/>
    </row>
    <row r="16" spans="1:16" ht="16" thickBot="1" x14ac:dyDescent="0.4">
      <c r="A16" s="39" t="s">
        <v>17</v>
      </c>
      <c r="B16" s="56"/>
      <c r="C16" s="57"/>
      <c r="D16" s="148"/>
      <c r="E16" s="56"/>
      <c r="F16" s="57"/>
      <c r="G16" s="148"/>
      <c r="H16" s="56"/>
      <c r="I16" s="57"/>
      <c r="J16" s="148"/>
      <c r="K16" s="56"/>
      <c r="L16" s="57"/>
      <c r="M16" s="148"/>
      <c r="N16" s="56"/>
      <c r="O16" s="58"/>
      <c r="P16" s="151"/>
    </row>
    <row r="17" spans="1:16" ht="16" thickBot="1" x14ac:dyDescent="0.4">
      <c r="A17" s="39" t="s">
        <v>19</v>
      </c>
      <c r="B17" s="56"/>
      <c r="C17" s="57"/>
      <c r="D17" s="149"/>
      <c r="E17" s="56"/>
      <c r="F17" s="57"/>
      <c r="G17" s="149"/>
      <c r="H17" s="56"/>
      <c r="I17" s="57"/>
      <c r="J17" s="149"/>
      <c r="K17" s="56"/>
      <c r="L17" s="57"/>
      <c r="M17" s="149"/>
      <c r="N17" s="56"/>
      <c r="O17" s="58"/>
      <c r="P17" s="152"/>
    </row>
    <row r="18" spans="1:16" ht="16" thickBot="1" x14ac:dyDescent="0.4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38" thickBot="1" x14ac:dyDescent="0.4">
      <c r="A19" s="38" t="s">
        <v>29</v>
      </c>
      <c r="B19" s="160"/>
      <c r="C19" s="154"/>
      <c r="D19" s="155"/>
      <c r="E19" s="153"/>
      <c r="F19" s="154"/>
      <c r="G19" s="155"/>
      <c r="H19" s="153"/>
      <c r="I19" s="154"/>
      <c r="J19" s="155"/>
      <c r="K19" s="153"/>
      <c r="L19" s="154"/>
      <c r="M19" s="155"/>
      <c r="N19" s="153"/>
      <c r="O19" s="154"/>
      <c r="P19" s="155"/>
    </row>
    <row r="20" spans="1:16" ht="50.5" thickBot="1" x14ac:dyDescent="0.4">
      <c r="A20" s="39" t="s">
        <v>30</v>
      </c>
      <c r="B20" s="156"/>
      <c r="C20" s="157"/>
      <c r="D20" s="158"/>
      <c r="E20" s="159"/>
      <c r="F20" s="157"/>
      <c r="G20" s="158"/>
      <c r="H20" s="159"/>
      <c r="I20" s="157"/>
      <c r="J20" s="158"/>
      <c r="K20" s="159"/>
      <c r="L20" s="157"/>
      <c r="M20" s="158"/>
      <c r="N20" s="159"/>
      <c r="O20" s="157"/>
      <c r="P20" s="158"/>
    </row>
    <row r="21" spans="1:16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16" customFormat="1" ht="24" customHeight="1" thickBot="1" x14ac:dyDescent="0.75">
      <c r="A22" s="122" t="s">
        <v>22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46"/>
    </row>
    <row r="23" spans="1:16" ht="28" customHeight="1" thickBot="1" x14ac:dyDescent="0.4">
      <c r="A23" s="47"/>
      <c r="B23" s="127" t="s">
        <v>7</v>
      </c>
      <c r="C23" s="128"/>
      <c r="D23" s="129"/>
      <c r="E23" s="130" t="s">
        <v>8</v>
      </c>
      <c r="F23" s="128"/>
      <c r="G23" s="129"/>
      <c r="H23" s="130" t="s">
        <v>9</v>
      </c>
      <c r="I23" s="128"/>
      <c r="J23" s="129"/>
      <c r="K23" s="130" t="s">
        <v>10</v>
      </c>
      <c r="L23" s="128"/>
      <c r="M23" s="129"/>
      <c r="N23" s="130" t="s">
        <v>24</v>
      </c>
      <c r="O23" s="128"/>
      <c r="P23" s="129"/>
    </row>
    <row r="24" spans="1:16" ht="30" customHeight="1" thickBot="1" x14ac:dyDescent="0.4">
      <c r="A24" s="38" t="s">
        <v>13</v>
      </c>
      <c r="B24" s="123">
        <f>B3</f>
        <v>0</v>
      </c>
      <c r="C24" s="124"/>
      <c r="D24" s="125"/>
      <c r="E24" s="126">
        <f>E3</f>
        <v>0</v>
      </c>
      <c r="F24" s="124"/>
      <c r="G24" s="125"/>
      <c r="H24" s="126">
        <f>H3</f>
        <v>0</v>
      </c>
      <c r="I24" s="124"/>
      <c r="J24" s="125"/>
      <c r="K24" s="126">
        <f>K3</f>
        <v>0</v>
      </c>
      <c r="L24" s="124"/>
      <c r="M24" s="125"/>
      <c r="N24" s="126">
        <f>N3</f>
        <v>0</v>
      </c>
      <c r="O24" s="124"/>
      <c r="P24" s="125"/>
    </row>
    <row r="25" spans="1:16" ht="60" customHeight="1" thickBot="1" x14ac:dyDescent="0.4">
      <c r="A25" s="39" t="s">
        <v>14</v>
      </c>
      <c r="B25" s="123">
        <f>B5</f>
        <v>0</v>
      </c>
      <c r="C25" s="124"/>
      <c r="D25" s="125"/>
      <c r="E25" s="126">
        <f>E5</f>
        <v>0</v>
      </c>
      <c r="F25" s="124"/>
      <c r="G25" s="125"/>
      <c r="H25" s="126">
        <f>H5</f>
        <v>0</v>
      </c>
      <c r="I25" s="124"/>
      <c r="J25" s="125"/>
      <c r="K25" s="126">
        <f>K5</f>
        <v>0</v>
      </c>
      <c r="L25" s="124"/>
      <c r="M25" s="125"/>
      <c r="N25" s="126">
        <f>N5</f>
        <v>0</v>
      </c>
      <c r="O25" s="124"/>
      <c r="P25" s="125"/>
    </row>
    <row r="26" spans="1:16" ht="61" customHeight="1" thickBot="1" x14ac:dyDescent="0.4">
      <c r="A26" s="40" t="s">
        <v>26</v>
      </c>
      <c r="B26" s="123">
        <f>B6</f>
        <v>0</v>
      </c>
      <c r="C26" s="124"/>
      <c r="D26" s="125"/>
      <c r="E26" s="126">
        <f>E6</f>
        <v>0</v>
      </c>
      <c r="F26" s="124"/>
      <c r="G26" s="125"/>
      <c r="H26" s="126">
        <f>H6</f>
        <v>0</v>
      </c>
      <c r="I26" s="124"/>
      <c r="J26" s="125"/>
      <c r="K26" s="126">
        <f>K6</f>
        <v>0</v>
      </c>
      <c r="L26" s="124"/>
      <c r="M26" s="125"/>
      <c r="N26" s="126">
        <f>N6</f>
        <v>0</v>
      </c>
      <c r="O26" s="124"/>
      <c r="P26" s="125"/>
    </row>
    <row r="27" spans="1:16" ht="25.5" thickBot="1" x14ac:dyDescent="0.4">
      <c r="A27" s="40" t="s">
        <v>20</v>
      </c>
      <c r="B27" s="123">
        <f>SUM(C8:C14)</f>
        <v>0</v>
      </c>
      <c r="C27" s="124"/>
      <c r="D27" s="125"/>
      <c r="E27" s="126">
        <f>SUM(F8:F14)</f>
        <v>0</v>
      </c>
      <c r="F27" s="124"/>
      <c r="G27" s="125"/>
      <c r="H27" s="126">
        <f>SUM(I8:I14)</f>
        <v>0</v>
      </c>
      <c r="I27" s="124"/>
      <c r="J27" s="125"/>
      <c r="K27" s="126">
        <f>SUM(L8:L14)</f>
        <v>0</v>
      </c>
      <c r="L27" s="124"/>
      <c r="M27" s="125"/>
      <c r="N27" s="126">
        <f>SUM(O8:O14)</f>
        <v>0</v>
      </c>
      <c r="O27" s="124"/>
      <c r="P27" s="125"/>
    </row>
    <row r="28" spans="1:16" ht="29" customHeight="1" thickBot="1" x14ac:dyDescent="0.4">
      <c r="A28" s="40" t="s">
        <v>21</v>
      </c>
      <c r="B28" s="161" t="e">
        <f>B27/B26</f>
        <v>#DIV/0!</v>
      </c>
      <c r="C28" s="162"/>
      <c r="D28" s="163"/>
      <c r="E28" s="164" t="e">
        <f t="shared" ref="E28" si="0">E27/E26</f>
        <v>#DIV/0!</v>
      </c>
      <c r="F28" s="162"/>
      <c r="G28" s="163"/>
      <c r="H28" s="164" t="e">
        <f t="shared" ref="H28" si="1">H27/H26</f>
        <v>#DIV/0!</v>
      </c>
      <c r="I28" s="162"/>
      <c r="J28" s="163"/>
      <c r="K28" s="164" t="e">
        <f t="shared" ref="K28" si="2">K27/K26</f>
        <v>#DIV/0!</v>
      </c>
      <c r="L28" s="162"/>
      <c r="M28" s="163"/>
      <c r="N28" s="164" t="e">
        <f t="shared" ref="N28" si="3">N27/N26</f>
        <v>#DIV/0!</v>
      </c>
      <c r="O28" s="162"/>
      <c r="P28" s="163"/>
    </row>
    <row r="29" spans="1:16" ht="36" customHeight="1" thickBot="1" x14ac:dyDescent="0.4">
      <c r="A29" s="40"/>
      <c r="B29" s="48" t="s">
        <v>15</v>
      </c>
      <c r="C29" s="48" t="s">
        <v>52</v>
      </c>
      <c r="D29" s="48" t="s">
        <v>51</v>
      </c>
      <c r="E29" s="49" t="s">
        <v>15</v>
      </c>
      <c r="F29" s="48" t="s">
        <v>52</v>
      </c>
      <c r="G29" s="48" t="s">
        <v>51</v>
      </c>
      <c r="H29" s="49" t="s">
        <v>15</v>
      </c>
      <c r="I29" s="48" t="s">
        <v>52</v>
      </c>
      <c r="J29" s="48" t="s">
        <v>51</v>
      </c>
      <c r="K29" s="49" t="s">
        <v>15</v>
      </c>
      <c r="L29" s="48" t="s">
        <v>52</v>
      </c>
      <c r="M29" s="48" t="s">
        <v>51</v>
      </c>
      <c r="N29" s="49" t="s">
        <v>15</v>
      </c>
      <c r="O29" s="48" t="s">
        <v>52</v>
      </c>
      <c r="P29" s="50" t="s">
        <v>51</v>
      </c>
    </row>
    <row r="30" spans="1:16" ht="25.5" thickBot="1" x14ac:dyDescent="0.4">
      <c r="A30" s="39" t="s">
        <v>27</v>
      </c>
      <c r="B30" s="51" t="e">
        <f>B8/B6</f>
        <v>#DIV/0!</v>
      </c>
      <c r="C30" s="52" t="e">
        <f>C8/B27</f>
        <v>#DIV/0!</v>
      </c>
      <c r="D30" s="52" t="e">
        <f>C8/B8</f>
        <v>#DIV/0!</v>
      </c>
      <c r="E30" s="52" t="e">
        <f>E8/E6</f>
        <v>#DIV/0!</v>
      </c>
      <c r="F30" s="52" t="e">
        <f>F8/E27</f>
        <v>#DIV/0!</v>
      </c>
      <c r="G30" s="52" t="e">
        <f>F8/E8</f>
        <v>#DIV/0!</v>
      </c>
      <c r="H30" s="52" t="e">
        <f>H8/H6</f>
        <v>#DIV/0!</v>
      </c>
      <c r="I30" s="52" t="e">
        <f>I8/H27</f>
        <v>#DIV/0!</v>
      </c>
      <c r="J30" s="52" t="e">
        <f>I8/H8</f>
        <v>#DIV/0!</v>
      </c>
      <c r="K30" s="52" t="e">
        <f>K8/K6</f>
        <v>#DIV/0!</v>
      </c>
      <c r="L30" s="52" t="e">
        <f>L8/K27</f>
        <v>#DIV/0!</v>
      </c>
      <c r="M30" s="52" t="e">
        <f>L8/K8</f>
        <v>#DIV/0!</v>
      </c>
      <c r="N30" s="52" t="e">
        <f>N8/N6</f>
        <v>#DIV/0!</v>
      </c>
      <c r="O30" s="53" t="e">
        <f>O8/N27</f>
        <v>#DIV/0!</v>
      </c>
      <c r="P30" s="54" t="e">
        <f>O8/N8</f>
        <v>#DIV/0!</v>
      </c>
    </row>
    <row r="31" spans="1:16" ht="16" thickBot="1" x14ac:dyDescent="0.4">
      <c r="A31" s="39" t="s">
        <v>0</v>
      </c>
      <c r="B31" s="51" t="e">
        <f>B9/B6</f>
        <v>#DIV/0!</v>
      </c>
      <c r="C31" s="52" t="e">
        <f>C9/B27</f>
        <v>#DIV/0!</v>
      </c>
      <c r="D31" s="52" t="e">
        <f>C9/B9</f>
        <v>#DIV/0!</v>
      </c>
      <c r="E31" s="52" t="e">
        <f>E9/E6</f>
        <v>#DIV/0!</v>
      </c>
      <c r="F31" s="52" t="e">
        <f>F9/E27</f>
        <v>#DIV/0!</v>
      </c>
      <c r="G31" s="52" t="e">
        <f>F9/E9</f>
        <v>#DIV/0!</v>
      </c>
      <c r="H31" s="52" t="e">
        <f>H9/H6</f>
        <v>#DIV/0!</v>
      </c>
      <c r="I31" s="52" t="e">
        <f>I9/H27</f>
        <v>#DIV/0!</v>
      </c>
      <c r="J31" s="52" t="e">
        <f>I9/H9</f>
        <v>#DIV/0!</v>
      </c>
      <c r="K31" s="52" t="e">
        <f>K9/K6</f>
        <v>#DIV/0!</v>
      </c>
      <c r="L31" s="52" t="e">
        <f>L9/K27</f>
        <v>#DIV/0!</v>
      </c>
      <c r="M31" s="52" t="e">
        <f>L9/K9</f>
        <v>#DIV/0!</v>
      </c>
      <c r="N31" s="52" t="e">
        <f>N9/N6</f>
        <v>#DIV/0!</v>
      </c>
      <c r="O31" s="53" t="e">
        <f>O9/N27</f>
        <v>#DIV/0!</v>
      </c>
      <c r="P31" s="54" t="e">
        <f>O9/N9</f>
        <v>#DIV/0!</v>
      </c>
    </row>
    <row r="32" spans="1:16" ht="16" thickBot="1" x14ac:dyDescent="0.4">
      <c r="A32" s="39" t="s">
        <v>6</v>
      </c>
      <c r="B32" s="51" t="e">
        <f>B10/B6</f>
        <v>#DIV/0!</v>
      </c>
      <c r="C32" s="52" t="e">
        <f>C10/B27</f>
        <v>#DIV/0!</v>
      </c>
      <c r="D32" s="52" t="e">
        <f>C10/B10</f>
        <v>#DIV/0!</v>
      </c>
      <c r="E32" s="52" t="e">
        <f>E10/E6</f>
        <v>#DIV/0!</v>
      </c>
      <c r="F32" s="52" t="e">
        <f>F10/E27</f>
        <v>#DIV/0!</v>
      </c>
      <c r="G32" s="52" t="e">
        <f>F10/E10</f>
        <v>#DIV/0!</v>
      </c>
      <c r="H32" s="52" t="e">
        <f>H10/H6</f>
        <v>#DIV/0!</v>
      </c>
      <c r="I32" s="52" t="e">
        <f>I10/H27</f>
        <v>#DIV/0!</v>
      </c>
      <c r="J32" s="52" t="e">
        <f>I10/H10</f>
        <v>#DIV/0!</v>
      </c>
      <c r="K32" s="52" t="e">
        <f>K10/K6</f>
        <v>#DIV/0!</v>
      </c>
      <c r="L32" s="52" t="e">
        <f>L10/K27</f>
        <v>#DIV/0!</v>
      </c>
      <c r="M32" s="52" t="e">
        <f>L10/K10</f>
        <v>#DIV/0!</v>
      </c>
      <c r="N32" s="52" t="e">
        <f>N10/N6</f>
        <v>#DIV/0!</v>
      </c>
      <c r="O32" s="53" t="e">
        <f>O10/N27</f>
        <v>#DIV/0!</v>
      </c>
      <c r="P32" s="54" t="e">
        <f>O10/N10</f>
        <v>#DIV/0!</v>
      </c>
    </row>
    <row r="33" spans="1:16" ht="16" thickBot="1" x14ac:dyDescent="0.4">
      <c r="A33" s="39" t="s">
        <v>28</v>
      </c>
      <c r="B33" s="51" t="e">
        <f>B11/B6</f>
        <v>#DIV/0!</v>
      </c>
      <c r="C33" s="52" t="e">
        <f>C11/B27</f>
        <v>#DIV/0!</v>
      </c>
      <c r="D33" s="52" t="e">
        <f t="shared" ref="D33:D39" si="4">C11/B11</f>
        <v>#DIV/0!</v>
      </c>
      <c r="E33" s="52" t="e">
        <f>E11/E6</f>
        <v>#DIV/0!</v>
      </c>
      <c r="F33" s="52" t="e">
        <f>F11/E27</f>
        <v>#DIV/0!</v>
      </c>
      <c r="G33" s="52" t="e">
        <f t="shared" ref="G33:G39" si="5">F11/E11</f>
        <v>#DIV/0!</v>
      </c>
      <c r="H33" s="52" t="e">
        <f>H11/H6</f>
        <v>#DIV/0!</v>
      </c>
      <c r="I33" s="52" t="e">
        <f>I11/H27</f>
        <v>#DIV/0!</v>
      </c>
      <c r="J33" s="52" t="e">
        <f t="shared" ref="J33:J39" si="6">I11/H11</f>
        <v>#DIV/0!</v>
      </c>
      <c r="K33" s="52" t="e">
        <f>K11/K6</f>
        <v>#DIV/0!</v>
      </c>
      <c r="L33" s="52" t="e">
        <f>L11/K27</f>
        <v>#DIV/0!</v>
      </c>
      <c r="M33" s="52" t="e">
        <f t="shared" ref="M33:M39" si="7">L11/K11</f>
        <v>#DIV/0!</v>
      </c>
      <c r="N33" s="52" t="e">
        <f>N11/N6</f>
        <v>#DIV/0!</v>
      </c>
      <c r="O33" s="53" t="e">
        <f>O11/N27</f>
        <v>#DIV/0!</v>
      </c>
      <c r="P33" s="54" t="e">
        <f t="shared" ref="P33:P39" si="8">O11/N11</f>
        <v>#DIV/0!</v>
      </c>
    </row>
    <row r="34" spans="1:16" ht="16" thickBot="1" x14ac:dyDescent="0.4">
      <c r="A34" s="39" t="s">
        <v>1</v>
      </c>
      <c r="B34" s="51" t="e">
        <f>B12/B6</f>
        <v>#DIV/0!</v>
      </c>
      <c r="C34" s="52" t="e">
        <f>C12/B27</f>
        <v>#DIV/0!</v>
      </c>
      <c r="D34" s="52" t="e">
        <f t="shared" si="4"/>
        <v>#DIV/0!</v>
      </c>
      <c r="E34" s="52" t="e">
        <f>E12/E6</f>
        <v>#DIV/0!</v>
      </c>
      <c r="F34" s="52" t="e">
        <f>F12/E27</f>
        <v>#DIV/0!</v>
      </c>
      <c r="G34" s="52" t="e">
        <f t="shared" si="5"/>
        <v>#DIV/0!</v>
      </c>
      <c r="H34" s="52" t="e">
        <f>H12/H6</f>
        <v>#DIV/0!</v>
      </c>
      <c r="I34" s="52" t="e">
        <f>I12/H27</f>
        <v>#DIV/0!</v>
      </c>
      <c r="J34" s="52" t="e">
        <f t="shared" si="6"/>
        <v>#DIV/0!</v>
      </c>
      <c r="K34" s="52" t="e">
        <f>K12/K6</f>
        <v>#DIV/0!</v>
      </c>
      <c r="L34" s="52" t="e">
        <f>L12/K27</f>
        <v>#DIV/0!</v>
      </c>
      <c r="M34" s="52" t="e">
        <f t="shared" si="7"/>
        <v>#DIV/0!</v>
      </c>
      <c r="N34" s="52" t="e">
        <f>N12/N6</f>
        <v>#DIV/0!</v>
      </c>
      <c r="O34" s="53" t="e">
        <f>O12/N27</f>
        <v>#DIV/0!</v>
      </c>
      <c r="P34" s="54" t="e">
        <f t="shared" si="8"/>
        <v>#DIV/0!</v>
      </c>
    </row>
    <row r="35" spans="1:16" ht="16" thickBot="1" x14ac:dyDescent="0.4">
      <c r="A35" s="39" t="s">
        <v>3</v>
      </c>
      <c r="B35" s="51" t="e">
        <f>B13/B6</f>
        <v>#DIV/0!</v>
      </c>
      <c r="C35" s="52" t="e">
        <f>C13/B27</f>
        <v>#DIV/0!</v>
      </c>
      <c r="D35" s="52" t="e">
        <f t="shared" si="4"/>
        <v>#DIV/0!</v>
      </c>
      <c r="E35" s="52" t="e">
        <f>E13/E6</f>
        <v>#DIV/0!</v>
      </c>
      <c r="F35" s="52" t="e">
        <f>F13/E27</f>
        <v>#DIV/0!</v>
      </c>
      <c r="G35" s="52" t="e">
        <f t="shared" si="5"/>
        <v>#DIV/0!</v>
      </c>
      <c r="H35" s="52" t="e">
        <f>H13/H6</f>
        <v>#DIV/0!</v>
      </c>
      <c r="I35" s="52" t="e">
        <f>I13/H27</f>
        <v>#DIV/0!</v>
      </c>
      <c r="J35" s="52" t="e">
        <f t="shared" si="6"/>
        <v>#DIV/0!</v>
      </c>
      <c r="K35" s="52" t="e">
        <f>K13/K6</f>
        <v>#DIV/0!</v>
      </c>
      <c r="L35" s="52" t="e">
        <f>L13/K27</f>
        <v>#DIV/0!</v>
      </c>
      <c r="M35" s="52" t="e">
        <f t="shared" si="7"/>
        <v>#DIV/0!</v>
      </c>
      <c r="N35" s="52" t="e">
        <f>N13/N6</f>
        <v>#DIV/0!</v>
      </c>
      <c r="O35" s="53" t="e">
        <f>O13/N27</f>
        <v>#DIV/0!</v>
      </c>
      <c r="P35" s="54" t="e">
        <f t="shared" si="8"/>
        <v>#DIV/0!</v>
      </c>
    </row>
    <row r="36" spans="1:16" ht="16" thickBot="1" x14ac:dyDescent="0.4">
      <c r="A36" s="39" t="s">
        <v>2</v>
      </c>
      <c r="B36" s="51" t="e">
        <f>B14/B6</f>
        <v>#DIV/0!</v>
      </c>
      <c r="C36" s="52" t="e">
        <f>C14/B27</f>
        <v>#DIV/0!</v>
      </c>
      <c r="D36" s="52" t="e">
        <f t="shared" si="4"/>
        <v>#DIV/0!</v>
      </c>
      <c r="E36" s="52" t="e">
        <f>E14/E6</f>
        <v>#DIV/0!</v>
      </c>
      <c r="F36" s="52" t="e">
        <f>F14/E27</f>
        <v>#DIV/0!</v>
      </c>
      <c r="G36" s="52" t="e">
        <f t="shared" si="5"/>
        <v>#DIV/0!</v>
      </c>
      <c r="H36" s="52" t="e">
        <f>H14/H6</f>
        <v>#DIV/0!</v>
      </c>
      <c r="I36" s="52" t="e">
        <f>I14/H27</f>
        <v>#DIV/0!</v>
      </c>
      <c r="J36" s="52" t="e">
        <f t="shared" si="6"/>
        <v>#DIV/0!</v>
      </c>
      <c r="K36" s="52" t="e">
        <f>K14/K6</f>
        <v>#DIV/0!</v>
      </c>
      <c r="L36" s="52" t="e">
        <f>L14/K27</f>
        <v>#DIV/0!</v>
      </c>
      <c r="M36" s="52" t="e">
        <f t="shared" si="7"/>
        <v>#DIV/0!</v>
      </c>
      <c r="N36" s="52" t="e">
        <f>N14/N6</f>
        <v>#DIV/0!</v>
      </c>
      <c r="O36" s="53" t="e">
        <f>O14/N27</f>
        <v>#DIV/0!</v>
      </c>
      <c r="P36" s="54" t="e">
        <f t="shared" si="8"/>
        <v>#DIV/0!</v>
      </c>
    </row>
    <row r="37" spans="1:16" ht="16" thickBot="1" x14ac:dyDescent="0.4">
      <c r="A37" s="39" t="s">
        <v>4</v>
      </c>
      <c r="B37" s="51" t="e">
        <f>B15/B6</f>
        <v>#DIV/0!</v>
      </c>
      <c r="C37" s="52" t="e">
        <f>C15/B27</f>
        <v>#DIV/0!</v>
      </c>
      <c r="D37" s="52" t="e">
        <f t="shared" si="4"/>
        <v>#DIV/0!</v>
      </c>
      <c r="E37" s="52" t="e">
        <f>E15/E6</f>
        <v>#DIV/0!</v>
      </c>
      <c r="F37" s="52" t="e">
        <f>F15/E27</f>
        <v>#DIV/0!</v>
      </c>
      <c r="G37" s="52" t="e">
        <f t="shared" si="5"/>
        <v>#DIV/0!</v>
      </c>
      <c r="H37" s="52" t="e">
        <f>H15/H6</f>
        <v>#DIV/0!</v>
      </c>
      <c r="I37" s="52" t="e">
        <f>I15/H27</f>
        <v>#DIV/0!</v>
      </c>
      <c r="J37" s="52" t="e">
        <f t="shared" si="6"/>
        <v>#DIV/0!</v>
      </c>
      <c r="K37" s="52" t="e">
        <f>K15/K6</f>
        <v>#DIV/0!</v>
      </c>
      <c r="L37" s="52" t="e">
        <f>L15/K27</f>
        <v>#DIV/0!</v>
      </c>
      <c r="M37" s="52" t="e">
        <f t="shared" si="7"/>
        <v>#DIV/0!</v>
      </c>
      <c r="N37" s="52" t="e">
        <f>N15/N6</f>
        <v>#DIV/0!</v>
      </c>
      <c r="O37" s="53" t="e">
        <f>O15/N27</f>
        <v>#DIV/0!</v>
      </c>
      <c r="P37" s="54" t="e">
        <f t="shared" si="8"/>
        <v>#DIV/0!</v>
      </c>
    </row>
    <row r="38" spans="1:16" ht="16" thickBot="1" x14ac:dyDescent="0.4">
      <c r="A38" s="39" t="s">
        <v>17</v>
      </c>
      <c r="B38" s="51" t="e">
        <f>B16/B6</f>
        <v>#DIV/0!</v>
      </c>
      <c r="C38" s="52" t="e">
        <f>C16/B27</f>
        <v>#DIV/0!</v>
      </c>
      <c r="D38" s="52" t="e">
        <f t="shared" si="4"/>
        <v>#DIV/0!</v>
      </c>
      <c r="E38" s="52" t="e">
        <f>E16/E6</f>
        <v>#DIV/0!</v>
      </c>
      <c r="F38" s="52" t="e">
        <f>F16/E27</f>
        <v>#DIV/0!</v>
      </c>
      <c r="G38" s="52" t="e">
        <f t="shared" si="5"/>
        <v>#DIV/0!</v>
      </c>
      <c r="H38" s="52" t="e">
        <f>H16/H6</f>
        <v>#DIV/0!</v>
      </c>
      <c r="I38" s="52" t="e">
        <f>I16/H27</f>
        <v>#DIV/0!</v>
      </c>
      <c r="J38" s="52" t="e">
        <f t="shared" si="6"/>
        <v>#DIV/0!</v>
      </c>
      <c r="K38" s="52" t="e">
        <f>K16/K6</f>
        <v>#DIV/0!</v>
      </c>
      <c r="L38" s="52" t="e">
        <f>L16/K27</f>
        <v>#DIV/0!</v>
      </c>
      <c r="M38" s="52" t="e">
        <f t="shared" si="7"/>
        <v>#DIV/0!</v>
      </c>
      <c r="N38" s="52" t="e">
        <f>N16/N6</f>
        <v>#DIV/0!</v>
      </c>
      <c r="O38" s="53" t="e">
        <f>O16/N27</f>
        <v>#DIV/0!</v>
      </c>
      <c r="P38" s="54" t="e">
        <f t="shared" si="8"/>
        <v>#DIV/0!</v>
      </c>
    </row>
    <row r="39" spans="1:16" ht="16" thickBot="1" x14ac:dyDescent="0.4">
      <c r="A39" s="39" t="s">
        <v>5</v>
      </c>
      <c r="B39" s="51" t="e">
        <f>B17/B6</f>
        <v>#DIV/0!</v>
      </c>
      <c r="C39" s="52" t="e">
        <f>C17/B27</f>
        <v>#DIV/0!</v>
      </c>
      <c r="D39" s="52" t="e">
        <f t="shared" si="4"/>
        <v>#DIV/0!</v>
      </c>
      <c r="E39" s="52" t="e">
        <f>E17/E6</f>
        <v>#DIV/0!</v>
      </c>
      <c r="F39" s="52" t="e">
        <f>F17/E27</f>
        <v>#DIV/0!</v>
      </c>
      <c r="G39" s="52" t="e">
        <f t="shared" si="5"/>
        <v>#DIV/0!</v>
      </c>
      <c r="H39" s="52" t="e">
        <f>H17/H6</f>
        <v>#DIV/0!</v>
      </c>
      <c r="I39" s="52" t="e">
        <f>I17/H27</f>
        <v>#DIV/0!</v>
      </c>
      <c r="J39" s="52" t="e">
        <f t="shared" si="6"/>
        <v>#DIV/0!</v>
      </c>
      <c r="K39" s="52" t="e">
        <f>K17/K6</f>
        <v>#DIV/0!</v>
      </c>
      <c r="L39" s="52" t="e">
        <f>L17/K27</f>
        <v>#DIV/0!</v>
      </c>
      <c r="M39" s="52" t="e">
        <f t="shared" si="7"/>
        <v>#DIV/0!</v>
      </c>
      <c r="N39" s="52" t="e">
        <f>N17/N6</f>
        <v>#DIV/0!</v>
      </c>
      <c r="O39" s="53" t="e">
        <f>O17/N27</f>
        <v>#DIV/0!</v>
      </c>
      <c r="P39" s="54" t="e">
        <f t="shared" si="8"/>
        <v>#DIV/0!</v>
      </c>
    </row>
    <row r="40" spans="1:16" ht="16" thickBot="1" x14ac:dyDescent="0.4">
      <c r="A40" s="45"/>
      <c r="B40" s="45"/>
      <c r="C40" s="45"/>
      <c r="D40" s="4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54" customHeight="1" thickBot="1" x14ac:dyDescent="0.4">
      <c r="A41" s="38" t="s">
        <v>31</v>
      </c>
      <c r="B41" s="168" t="e">
        <f>B19/B26</f>
        <v>#DIV/0!</v>
      </c>
      <c r="C41" s="166"/>
      <c r="D41" s="167"/>
      <c r="E41" s="165" t="e">
        <f>E19/E6</f>
        <v>#DIV/0!</v>
      </c>
      <c r="F41" s="166"/>
      <c r="G41" s="167"/>
      <c r="H41" s="165" t="e">
        <f>H19/H6</f>
        <v>#DIV/0!</v>
      </c>
      <c r="I41" s="166"/>
      <c r="J41" s="167"/>
      <c r="K41" s="165" t="e">
        <f>K19/K6</f>
        <v>#DIV/0!</v>
      </c>
      <c r="L41" s="166"/>
      <c r="M41" s="167"/>
      <c r="N41" s="165" t="e">
        <f>N19/N6</f>
        <v>#DIV/0!</v>
      </c>
      <c r="O41" s="166"/>
      <c r="P41" s="167"/>
    </row>
    <row r="42" spans="1:16" ht="50.5" thickBot="1" x14ac:dyDescent="0.4">
      <c r="A42" s="39" t="s">
        <v>32</v>
      </c>
      <c r="B42" s="168" t="e">
        <f>B20/B19</f>
        <v>#DIV/0!</v>
      </c>
      <c r="C42" s="166"/>
      <c r="D42" s="167"/>
      <c r="E42" s="165" t="e">
        <f>E20/E19</f>
        <v>#DIV/0!</v>
      </c>
      <c r="F42" s="166"/>
      <c r="G42" s="167"/>
      <c r="H42" s="165" t="e">
        <f>H20/H19</f>
        <v>#DIV/0!</v>
      </c>
      <c r="I42" s="166"/>
      <c r="J42" s="167"/>
      <c r="K42" s="165" t="e">
        <f>K20/K19</f>
        <v>#DIV/0!</v>
      </c>
      <c r="L42" s="166"/>
      <c r="M42" s="167"/>
      <c r="N42" s="165" t="e">
        <f>N20/N19</f>
        <v>#DIV/0!</v>
      </c>
      <c r="O42" s="166"/>
      <c r="P42" s="167"/>
    </row>
  </sheetData>
  <sheetProtection password="C96D" sheet="1" objects="1" scenarios="1" selectLockedCells="1"/>
  <mergeCells count="82">
    <mergeCell ref="N42:P42"/>
    <mergeCell ref="B41:D41"/>
    <mergeCell ref="E41:G41"/>
    <mergeCell ref="H41:J41"/>
    <mergeCell ref="K41:M41"/>
    <mergeCell ref="N41:P41"/>
    <mergeCell ref="B42:D42"/>
    <mergeCell ref="E42:G42"/>
    <mergeCell ref="H42:J42"/>
    <mergeCell ref="K42:M42"/>
    <mergeCell ref="B28:D28"/>
    <mergeCell ref="E28:G28"/>
    <mergeCell ref="H28:J28"/>
    <mergeCell ref="K28:M28"/>
    <mergeCell ref="N28:P28"/>
    <mergeCell ref="N26:P26"/>
    <mergeCell ref="B27:D27"/>
    <mergeCell ref="E27:G27"/>
    <mergeCell ref="H27:J27"/>
    <mergeCell ref="K27:M27"/>
    <mergeCell ref="N27:P27"/>
    <mergeCell ref="B26:D26"/>
    <mergeCell ref="E26:G26"/>
    <mergeCell ref="H26:J26"/>
    <mergeCell ref="K26:M26"/>
    <mergeCell ref="N24:P24"/>
    <mergeCell ref="B25:D25"/>
    <mergeCell ref="E25:G25"/>
    <mergeCell ref="H25:J25"/>
    <mergeCell ref="K25:M25"/>
    <mergeCell ref="N25:P25"/>
    <mergeCell ref="A22:O22"/>
    <mergeCell ref="B23:D23"/>
    <mergeCell ref="E23:G23"/>
    <mergeCell ref="H23:J23"/>
    <mergeCell ref="K23:M23"/>
    <mergeCell ref="N23:P23"/>
    <mergeCell ref="N19:P19"/>
    <mergeCell ref="B20:D20"/>
    <mergeCell ref="E20:G20"/>
    <mergeCell ref="H20:J20"/>
    <mergeCell ref="K20:M20"/>
    <mergeCell ref="N20:P20"/>
    <mergeCell ref="D7:D17"/>
    <mergeCell ref="G7:G17"/>
    <mergeCell ref="J7:J17"/>
    <mergeCell ref="M7:M17"/>
    <mergeCell ref="P7:P17"/>
    <mergeCell ref="N5:P5"/>
    <mergeCell ref="B6:D6"/>
    <mergeCell ref="E6:G6"/>
    <mergeCell ref="H6:J6"/>
    <mergeCell ref="K6:M6"/>
    <mergeCell ref="N6:P6"/>
    <mergeCell ref="B4:D4"/>
    <mergeCell ref="E4:G4"/>
    <mergeCell ref="H4:J4"/>
    <mergeCell ref="K4:M4"/>
    <mergeCell ref="N4:P4"/>
    <mergeCell ref="K2:M2"/>
    <mergeCell ref="N2:P2"/>
    <mergeCell ref="B3:D3"/>
    <mergeCell ref="E3:G3"/>
    <mergeCell ref="H3:J3"/>
    <mergeCell ref="K3:M3"/>
    <mergeCell ref="N3:P3"/>
    <mergeCell ref="A1:P1"/>
    <mergeCell ref="B2:D2"/>
    <mergeCell ref="E2:G2"/>
    <mergeCell ref="H2:J2"/>
    <mergeCell ref="B24:D24"/>
    <mergeCell ref="E24:G24"/>
    <mergeCell ref="H24:J24"/>
    <mergeCell ref="K24:M24"/>
    <mergeCell ref="B5:D5"/>
    <mergeCell ref="E5:G5"/>
    <mergeCell ref="H5:J5"/>
    <mergeCell ref="K5:M5"/>
    <mergeCell ref="B19:D19"/>
    <mergeCell ref="E19:G19"/>
    <mergeCell ref="H19:J19"/>
    <mergeCell ref="K19:M19"/>
  </mergeCells>
  <phoneticPr fontId="6" type="noConversion"/>
  <pageMargins left="0.75" right="0.75" top="1" bottom="1" header="0.5" footer="0.5"/>
  <pageSetup scale="85" orientation="landscape" horizontalDpi="4294967292" verticalDpi="4294967292"/>
  <rowBreaks count="1" manualBreakCount="1">
    <brk id="21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2"/>
  <sheetViews>
    <sheetView showRuler="0" zoomScale="150" zoomScaleNormal="150" zoomScalePageLayoutView="150" workbookViewId="0">
      <selection activeCell="B3" sqref="B3:D3"/>
    </sheetView>
  </sheetViews>
  <sheetFormatPr defaultColWidth="10.6640625" defaultRowHeight="15.5" x14ac:dyDescent="0.35"/>
  <cols>
    <col min="1" max="1" width="23.83203125" customWidth="1"/>
    <col min="3" max="3" width="11.5" bestFit="1" customWidth="1"/>
    <col min="12" max="13" width="10.83203125" customWidth="1"/>
  </cols>
  <sheetData>
    <row r="1" spans="1:16" ht="24" customHeight="1" thickBot="1" x14ac:dyDescent="0.75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36" customHeight="1" thickBot="1" x14ac:dyDescent="0.4">
      <c r="A2" s="37"/>
      <c r="B2" s="127" t="s">
        <v>7</v>
      </c>
      <c r="C2" s="128"/>
      <c r="D2" s="129"/>
      <c r="E2" s="130" t="s">
        <v>8</v>
      </c>
      <c r="F2" s="128"/>
      <c r="G2" s="129"/>
      <c r="H2" s="130" t="s">
        <v>9</v>
      </c>
      <c r="I2" s="128"/>
      <c r="J2" s="129"/>
      <c r="K2" s="130" t="s">
        <v>10</v>
      </c>
      <c r="L2" s="128"/>
      <c r="M2" s="129"/>
      <c r="N2" s="130" t="s">
        <v>24</v>
      </c>
      <c r="O2" s="128"/>
      <c r="P2" s="129"/>
    </row>
    <row r="3" spans="1:16" ht="30" customHeight="1" thickBot="1" x14ac:dyDescent="0.4">
      <c r="A3" s="38" t="s">
        <v>13</v>
      </c>
      <c r="B3" s="139">
        <f>August!B3</f>
        <v>0</v>
      </c>
      <c r="C3" s="133"/>
      <c r="D3" s="134"/>
      <c r="E3" s="132">
        <f>August!E3</f>
        <v>0</v>
      </c>
      <c r="F3" s="133"/>
      <c r="G3" s="134"/>
      <c r="H3" s="132">
        <f>August!H3</f>
        <v>0</v>
      </c>
      <c r="I3" s="133"/>
      <c r="J3" s="134"/>
      <c r="K3" s="132">
        <f>August!K3</f>
        <v>0</v>
      </c>
      <c r="L3" s="133"/>
      <c r="M3" s="134"/>
      <c r="N3" s="132">
        <f>August!N3</f>
        <v>0</v>
      </c>
      <c r="O3" s="133"/>
      <c r="P3" s="134"/>
    </row>
    <row r="4" spans="1:16" ht="75" customHeight="1" thickBot="1" x14ac:dyDescent="0.4">
      <c r="A4" s="39" t="s">
        <v>43</v>
      </c>
      <c r="B4" s="135">
        <f>August!B4</f>
        <v>0</v>
      </c>
      <c r="C4" s="136"/>
      <c r="D4" s="137"/>
      <c r="E4" s="138">
        <f>August!E4</f>
        <v>0</v>
      </c>
      <c r="F4" s="136"/>
      <c r="G4" s="137"/>
      <c r="H4" s="138">
        <f>August!H4</f>
        <v>0</v>
      </c>
      <c r="I4" s="136"/>
      <c r="J4" s="137"/>
      <c r="K4" s="138">
        <f>August!K4</f>
        <v>0</v>
      </c>
      <c r="L4" s="136"/>
      <c r="M4" s="137"/>
      <c r="N4" s="138">
        <f>August!N4</f>
        <v>0</v>
      </c>
      <c r="O4" s="136"/>
      <c r="P4" s="137"/>
    </row>
    <row r="5" spans="1:16" ht="60" customHeight="1" thickBot="1" x14ac:dyDescent="0.4">
      <c r="A5" s="39" t="s">
        <v>14</v>
      </c>
      <c r="B5" s="144">
        <f>August!B5</f>
        <v>0</v>
      </c>
      <c r="C5" s="145"/>
      <c r="D5" s="146"/>
      <c r="E5" s="138">
        <f>August!E5</f>
        <v>0</v>
      </c>
      <c r="F5" s="136"/>
      <c r="G5" s="137"/>
      <c r="H5" s="138">
        <f>August!H5</f>
        <v>0</v>
      </c>
      <c r="I5" s="136"/>
      <c r="J5" s="137"/>
      <c r="K5" s="138">
        <f>August!K5</f>
        <v>0</v>
      </c>
      <c r="L5" s="136"/>
      <c r="M5" s="137"/>
      <c r="N5" s="138">
        <f>August!N5</f>
        <v>0</v>
      </c>
      <c r="O5" s="136"/>
      <c r="P5" s="137"/>
    </row>
    <row r="6" spans="1:16" ht="37" customHeight="1" thickBot="1" x14ac:dyDescent="0.4">
      <c r="A6" s="40" t="s">
        <v>35</v>
      </c>
      <c r="B6" s="140"/>
      <c r="C6" s="141"/>
      <c r="D6" s="142"/>
      <c r="E6" s="143"/>
      <c r="F6" s="141"/>
      <c r="G6" s="142"/>
      <c r="H6" s="143"/>
      <c r="I6" s="141"/>
      <c r="J6" s="142"/>
      <c r="K6" s="143"/>
      <c r="L6" s="141"/>
      <c r="M6" s="142"/>
      <c r="N6" s="143"/>
      <c r="O6" s="141"/>
      <c r="P6" s="142"/>
    </row>
    <row r="7" spans="1:16" ht="25.5" thickBot="1" x14ac:dyDescent="0.4">
      <c r="A7" s="40"/>
      <c r="B7" s="41" t="s">
        <v>11</v>
      </c>
      <c r="C7" s="42" t="s">
        <v>12</v>
      </c>
      <c r="D7" s="147"/>
      <c r="E7" s="41" t="s">
        <v>11</v>
      </c>
      <c r="F7" s="42" t="s">
        <v>12</v>
      </c>
      <c r="G7" s="147"/>
      <c r="H7" s="41" t="s">
        <v>11</v>
      </c>
      <c r="I7" s="42" t="s">
        <v>12</v>
      </c>
      <c r="J7" s="147"/>
      <c r="K7" s="41" t="s">
        <v>11</v>
      </c>
      <c r="L7" s="42" t="s">
        <v>12</v>
      </c>
      <c r="M7" s="147"/>
      <c r="N7" s="41" t="s">
        <v>11</v>
      </c>
      <c r="O7" s="43" t="s">
        <v>12</v>
      </c>
      <c r="P7" s="150"/>
    </row>
    <row r="8" spans="1:16" ht="25.5" thickBot="1" x14ac:dyDescent="0.4">
      <c r="A8" s="39" t="s">
        <v>27</v>
      </c>
      <c r="B8" s="56"/>
      <c r="C8" s="57"/>
      <c r="D8" s="148"/>
      <c r="E8" s="56"/>
      <c r="F8" s="57"/>
      <c r="G8" s="148"/>
      <c r="H8" s="56"/>
      <c r="I8" s="57"/>
      <c r="J8" s="148"/>
      <c r="K8" s="56"/>
      <c r="L8" s="57"/>
      <c r="M8" s="148"/>
      <c r="N8" s="56"/>
      <c r="O8" s="58"/>
      <c r="P8" s="151"/>
    </row>
    <row r="9" spans="1:16" ht="16" thickBot="1" x14ac:dyDescent="0.4">
      <c r="A9" s="39" t="s">
        <v>0</v>
      </c>
      <c r="B9" s="56"/>
      <c r="C9" s="57"/>
      <c r="D9" s="148"/>
      <c r="E9" s="56"/>
      <c r="F9" s="57"/>
      <c r="G9" s="148"/>
      <c r="H9" s="56"/>
      <c r="I9" s="57"/>
      <c r="J9" s="148"/>
      <c r="K9" s="56"/>
      <c r="L9" s="57"/>
      <c r="M9" s="148"/>
      <c r="N9" s="56"/>
      <c r="O9" s="58"/>
      <c r="P9" s="151"/>
    </row>
    <row r="10" spans="1:16" ht="16" thickBot="1" x14ac:dyDescent="0.4">
      <c r="A10" s="39" t="s">
        <v>6</v>
      </c>
      <c r="B10" s="56"/>
      <c r="C10" s="57"/>
      <c r="D10" s="148"/>
      <c r="E10" s="56"/>
      <c r="F10" s="57"/>
      <c r="G10" s="148"/>
      <c r="H10" s="56"/>
      <c r="I10" s="57"/>
      <c r="J10" s="148"/>
      <c r="K10" s="56"/>
      <c r="L10" s="57"/>
      <c r="M10" s="148"/>
      <c r="N10" s="56"/>
      <c r="O10" s="58"/>
      <c r="P10" s="151"/>
    </row>
    <row r="11" spans="1:16" ht="16" thickBot="1" x14ac:dyDescent="0.4">
      <c r="A11" s="39" t="s">
        <v>28</v>
      </c>
      <c r="B11" s="56"/>
      <c r="C11" s="57"/>
      <c r="D11" s="148"/>
      <c r="E11" s="56"/>
      <c r="F11" s="57"/>
      <c r="G11" s="148"/>
      <c r="H11" s="56"/>
      <c r="I11" s="57"/>
      <c r="J11" s="148"/>
      <c r="K11" s="56"/>
      <c r="L11" s="57"/>
      <c r="M11" s="148"/>
      <c r="N11" s="56"/>
      <c r="O11" s="58"/>
      <c r="P11" s="151"/>
    </row>
    <row r="12" spans="1:16" ht="16" thickBot="1" x14ac:dyDescent="0.4">
      <c r="A12" s="39" t="s">
        <v>1</v>
      </c>
      <c r="B12" s="56"/>
      <c r="C12" s="57"/>
      <c r="D12" s="148"/>
      <c r="E12" s="56"/>
      <c r="F12" s="57"/>
      <c r="G12" s="148"/>
      <c r="H12" s="56"/>
      <c r="I12" s="57"/>
      <c r="J12" s="148"/>
      <c r="K12" s="56"/>
      <c r="L12" s="57"/>
      <c r="M12" s="148"/>
      <c r="N12" s="56"/>
      <c r="O12" s="58"/>
      <c r="P12" s="151"/>
    </row>
    <row r="13" spans="1:16" ht="16" thickBot="1" x14ac:dyDescent="0.4">
      <c r="A13" s="39" t="s">
        <v>3</v>
      </c>
      <c r="B13" s="56"/>
      <c r="C13" s="57"/>
      <c r="D13" s="148"/>
      <c r="E13" s="56"/>
      <c r="F13" s="57"/>
      <c r="G13" s="148"/>
      <c r="H13" s="56"/>
      <c r="I13" s="57"/>
      <c r="J13" s="148"/>
      <c r="K13" s="56"/>
      <c r="L13" s="57"/>
      <c r="M13" s="148"/>
      <c r="N13" s="56"/>
      <c r="O13" s="58"/>
      <c r="P13" s="151"/>
    </row>
    <row r="14" spans="1:16" ht="16" thickBot="1" x14ac:dyDescent="0.4">
      <c r="A14" s="39" t="s">
        <v>2</v>
      </c>
      <c r="B14" s="56"/>
      <c r="C14" s="57"/>
      <c r="D14" s="148"/>
      <c r="E14" s="56"/>
      <c r="F14" s="57"/>
      <c r="G14" s="148"/>
      <c r="H14" s="56"/>
      <c r="I14" s="57"/>
      <c r="J14" s="148"/>
      <c r="K14" s="56"/>
      <c r="L14" s="57"/>
      <c r="M14" s="148"/>
      <c r="N14" s="56"/>
      <c r="O14" s="58"/>
      <c r="P14" s="151"/>
    </row>
    <row r="15" spans="1:16" ht="16" thickBot="1" x14ac:dyDescent="0.4">
      <c r="A15" s="39" t="s">
        <v>4</v>
      </c>
      <c r="B15" s="56"/>
      <c r="C15" s="57"/>
      <c r="D15" s="148"/>
      <c r="E15" s="56"/>
      <c r="F15" s="57"/>
      <c r="G15" s="148"/>
      <c r="H15" s="56"/>
      <c r="I15" s="57"/>
      <c r="J15" s="148"/>
      <c r="K15" s="56"/>
      <c r="L15" s="57"/>
      <c r="M15" s="148"/>
      <c r="N15" s="56"/>
      <c r="O15" s="58"/>
      <c r="P15" s="151"/>
    </row>
    <row r="16" spans="1:16" ht="16" thickBot="1" x14ac:dyDescent="0.4">
      <c r="A16" s="39" t="s">
        <v>17</v>
      </c>
      <c r="B16" s="56"/>
      <c r="C16" s="57"/>
      <c r="D16" s="148"/>
      <c r="E16" s="56"/>
      <c r="F16" s="57"/>
      <c r="G16" s="148"/>
      <c r="H16" s="56"/>
      <c r="I16" s="57"/>
      <c r="J16" s="148"/>
      <c r="K16" s="56"/>
      <c r="L16" s="57"/>
      <c r="M16" s="148"/>
      <c r="N16" s="56"/>
      <c r="O16" s="58"/>
      <c r="P16" s="151"/>
    </row>
    <row r="17" spans="1:16" ht="16" thickBot="1" x14ac:dyDescent="0.4">
      <c r="A17" s="39" t="s">
        <v>19</v>
      </c>
      <c r="B17" s="56"/>
      <c r="C17" s="57"/>
      <c r="D17" s="149"/>
      <c r="E17" s="56"/>
      <c r="F17" s="57"/>
      <c r="G17" s="149"/>
      <c r="H17" s="56"/>
      <c r="I17" s="57"/>
      <c r="J17" s="149"/>
      <c r="K17" s="56"/>
      <c r="L17" s="57"/>
      <c r="M17" s="149"/>
      <c r="N17" s="56"/>
      <c r="O17" s="58"/>
      <c r="P17" s="152"/>
    </row>
    <row r="18" spans="1:16" ht="16" thickBot="1" x14ac:dyDescent="0.4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38" thickBot="1" x14ac:dyDescent="0.4">
      <c r="A19" s="38" t="s">
        <v>29</v>
      </c>
      <c r="B19" s="160"/>
      <c r="C19" s="154"/>
      <c r="D19" s="155"/>
      <c r="E19" s="153"/>
      <c r="F19" s="154"/>
      <c r="G19" s="155"/>
      <c r="H19" s="153"/>
      <c r="I19" s="154"/>
      <c r="J19" s="155"/>
      <c r="K19" s="153"/>
      <c r="L19" s="154"/>
      <c r="M19" s="155"/>
      <c r="N19" s="153"/>
      <c r="O19" s="154"/>
      <c r="P19" s="155"/>
    </row>
    <row r="20" spans="1:16" ht="50.5" thickBot="1" x14ac:dyDescent="0.4">
      <c r="A20" s="39" t="s">
        <v>30</v>
      </c>
      <c r="B20" s="156"/>
      <c r="C20" s="157"/>
      <c r="D20" s="158"/>
      <c r="E20" s="159"/>
      <c r="F20" s="157"/>
      <c r="G20" s="158"/>
      <c r="H20" s="159"/>
      <c r="I20" s="157"/>
      <c r="J20" s="158"/>
      <c r="K20" s="159"/>
      <c r="L20" s="157"/>
      <c r="M20" s="158"/>
      <c r="N20" s="159"/>
      <c r="O20" s="157"/>
      <c r="P20" s="158"/>
    </row>
    <row r="21" spans="1:16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16" customFormat="1" ht="24" customHeight="1" thickBot="1" x14ac:dyDescent="0.75">
      <c r="A22" s="122" t="s">
        <v>22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46"/>
    </row>
    <row r="23" spans="1:16" ht="28" customHeight="1" thickBot="1" x14ac:dyDescent="0.4">
      <c r="A23" s="47"/>
      <c r="B23" s="127" t="s">
        <v>7</v>
      </c>
      <c r="C23" s="128"/>
      <c r="D23" s="129"/>
      <c r="E23" s="130" t="s">
        <v>8</v>
      </c>
      <c r="F23" s="128"/>
      <c r="G23" s="129"/>
      <c r="H23" s="130" t="s">
        <v>9</v>
      </c>
      <c r="I23" s="128"/>
      <c r="J23" s="129"/>
      <c r="K23" s="130" t="s">
        <v>10</v>
      </c>
      <c r="L23" s="128"/>
      <c r="M23" s="129"/>
      <c r="N23" s="130" t="s">
        <v>24</v>
      </c>
      <c r="O23" s="128"/>
      <c r="P23" s="129"/>
    </row>
    <row r="24" spans="1:16" ht="30" customHeight="1" thickBot="1" x14ac:dyDescent="0.4">
      <c r="A24" s="38" t="s">
        <v>13</v>
      </c>
      <c r="B24" s="123"/>
      <c r="C24" s="124"/>
      <c r="D24" s="125"/>
      <c r="E24" s="126"/>
      <c r="F24" s="124"/>
      <c r="G24" s="125"/>
      <c r="H24" s="126"/>
      <c r="I24" s="124"/>
      <c r="J24" s="125"/>
      <c r="K24" s="126"/>
      <c r="L24" s="124"/>
      <c r="M24" s="125"/>
      <c r="N24" s="126"/>
      <c r="O24" s="124"/>
      <c r="P24" s="125"/>
    </row>
    <row r="25" spans="1:16" ht="60" customHeight="1" thickBot="1" x14ac:dyDescent="0.4">
      <c r="A25" s="39" t="s">
        <v>14</v>
      </c>
      <c r="B25" s="123"/>
      <c r="C25" s="124"/>
      <c r="D25" s="125"/>
      <c r="E25" s="126"/>
      <c r="F25" s="124"/>
      <c r="G25" s="125"/>
      <c r="H25" s="126"/>
      <c r="I25" s="124"/>
      <c r="J25" s="125"/>
      <c r="K25" s="126"/>
      <c r="L25" s="124"/>
      <c r="M25" s="125"/>
      <c r="N25" s="126"/>
      <c r="O25" s="124"/>
      <c r="P25" s="125"/>
    </row>
    <row r="26" spans="1:16" ht="61" customHeight="1" thickBot="1" x14ac:dyDescent="0.4">
      <c r="A26" s="40" t="s">
        <v>26</v>
      </c>
      <c r="B26" s="123"/>
      <c r="C26" s="124"/>
      <c r="D26" s="125"/>
      <c r="E26" s="126"/>
      <c r="F26" s="124"/>
      <c r="G26" s="125"/>
      <c r="H26" s="126"/>
      <c r="I26" s="124"/>
      <c r="J26" s="125"/>
      <c r="K26" s="126"/>
      <c r="L26" s="124"/>
      <c r="M26" s="125"/>
      <c r="N26" s="126"/>
      <c r="O26" s="124"/>
      <c r="P26" s="125"/>
    </row>
    <row r="27" spans="1:16" ht="25.5" thickBot="1" x14ac:dyDescent="0.4">
      <c r="A27" s="40" t="s">
        <v>20</v>
      </c>
      <c r="B27" s="123"/>
      <c r="C27" s="124"/>
      <c r="D27" s="125"/>
      <c r="E27" s="126"/>
      <c r="F27" s="124"/>
      <c r="G27" s="125"/>
      <c r="H27" s="126"/>
      <c r="I27" s="124"/>
      <c r="J27" s="125"/>
      <c r="K27" s="126"/>
      <c r="L27" s="124"/>
      <c r="M27" s="125"/>
      <c r="N27" s="126"/>
      <c r="O27" s="124"/>
      <c r="P27" s="125"/>
    </row>
    <row r="28" spans="1:16" ht="29" customHeight="1" thickBot="1" x14ac:dyDescent="0.4">
      <c r="A28" s="40" t="s">
        <v>21</v>
      </c>
      <c r="B28" s="161" t="e">
        <f>B27/B26</f>
        <v>#DIV/0!</v>
      </c>
      <c r="C28" s="162"/>
      <c r="D28" s="163"/>
      <c r="E28" s="164" t="e">
        <f t="shared" ref="E28" si="0">E27/E26</f>
        <v>#DIV/0!</v>
      </c>
      <c r="F28" s="162"/>
      <c r="G28" s="163"/>
      <c r="H28" s="164" t="e">
        <f t="shared" ref="H28" si="1">H27/H26</f>
        <v>#DIV/0!</v>
      </c>
      <c r="I28" s="162"/>
      <c r="J28" s="163"/>
      <c r="K28" s="164" t="e">
        <f t="shared" ref="K28" si="2">K27/K26</f>
        <v>#DIV/0!</v>
      </c>
      <c r="L28" s="162"/>
      <c r="M28" s="163"/>
      <c r="N28" s="164" t="e">
        <f t="shared" ref="N28" si="3">N27/N26</f>
        <v>#DIV/0!</v>
      </c>
      <c r="O28" s="162"/>
      <c r="P28" s="163"/>
    </row>
    <row r="29" spans="1:16" ht="34" customHeight="1" thickBot="1" x14ac:dyDescent="0.4">
      <c r="A29" s="40"/>
      <c r="B29" s="48" t="s">
        <v>15</v>
      </c>
      <c r="C29" s="48" t="s">
        <v>52</v>
      </c>
      <c r="D29" s="48" t="s">
        <v>51</v>
      </c>
      <c r="E29" s="49" t="s">
        <v>15</v>
      </c>
      <c r="F29" s="48" t="s">
        <v>52</v>
      </c>
      <c r="G29" s="48" t="s">
        <v>51</v>
      </c>
      <c r="H29" s="49" t="s">
        <v>15</v>
      </c>
      <c r="I29" s="48" t="s">
        <v>52</v>
      </c>
      <c r="J29" s="48" t="s">
        <v>51</v>
      </c>
      <c r="K29" s="49" t="s">
        <v>15</v>
      </c>
      <c r="L29" s="48" t="s">
        <v>52</v>
      </c>
      <c r="M29" s="48" t="s">
        <v>51</v>
      </c>
      <c r="N29" s="49" t="s">
        <v>15</v>
      </c>
      <c r="O29" s="48" t="s">
        <v>52</v>
      </c>
      <c r="P29" s="50" t="s">
        <v>51</v>
      </c>
    </row>
    <row r="30" spans="1:16" ht="25.5" thickBot="1" x14ac:dyDescent="0.4">
      <c r="A30" s="39" t="s">
        <v>27</v>
      </c>
      <c r="B30" s="51" t="e">
        <f>B8/B6</f>
        <v>#DIV/0!</v>
      </c>
      <c r="C30" s="52" t="e">
        <f>C8/B27</f>
        <v>#DIV/0!</v>
      </c>
      <c r="D30" s="52" t="e">
        <f>C8/B8</f>
        <v>#DIV/0!</v>
      </c>
      <c r="E30" s="52" t="e">
        <f>E8/E6</f>
        <v>#DIV/0!</v>
      </c>
      <c r="F30" s="52" t="e">
        <f>F8/E27</f>
        <v>#DIV/0!</v>
      </c>
      <c r="G30" s="52" t="e">
        <f>F8/E8</f>
        <v>#DIV/0!</v>
      </c>
      <c r="H30" s="52" t="e">
        <f>H8/H6</f>
        <v>#DIV/0!</v>
      </c>
      <c r="I30" s="52" t="e">
        <f>I8/H27</f>
        <v>#DIV/0!</v>
      </c>
      <c r="J30" s="52" t="e">
        <f>I8/H8</f>
        <v>#DIV/0!</v>
      </c>
      <c r="K30" s="52" t="e">
        <f>K8/K6</f>
        <v>#DIV/0!</v>
      </c>
      <c r="L30" s="52" t="e">
        <f>L8/K27</f>
        <v>#DIV/0!</v>
      </c>
      <c r="M30" s="52" t="e">
        <f>L8/K8</f>
        <v>#DIV/0!</v>
      </c>
      <c r="N30" s="52" t="e">
        <f>N8/N6</f>
        <v>#DIV/0!</v>
      </c>
      <c r="O30" s="53" t="e">
        <f>O8/N27</f>
        <v>#DIV/0!</v>
      </c>
      <c r="P30" s="54" t="e">
        <f>O8/N8</f>
        <v>#DIV/0!</v>
      </c>
    </row>
    <row r="31" spans="1:16" ht="16" thickBot="1" x14ac:dyDescent="0.4">
      <c r="A31" s="39" t="s">
        <v>0</v>
      </c>
      <c r="B31" s="51" t="e">
        <f>B9/B6</f>
        <v>#DIV/0!</v>
      </c>
      <c r="C31" s="52" t="e">
        <f>C9/B27</f>
        <v>#DIV/0!</v>
      </c>
      <c r="D31" s="52" t="e">
        <f>C9/B9</f>
        <v>#DIV/0!</v>
      </c>
      <c r="E31" s="52" t="e">
        <f>E9/E6</f>
        <v>#DIV/0!</v>
      </c>
      <c r="F31" s="52" t="e">
        <f>F9/E27</f>
        <v>#DIV/0!</v>
      </c>
      <c r="G31" s="52" t="e">
        <f>F9/E9</f>
        <v>#DIV/0!</v>
      </c>
      <c r="H31" s="52" t="e">
        <f>H9/H6</f>
        <v>#DIV/0!</v>
      </c>
      <c r="I31" s="52" t="e">
        <f>I9/H27</f>
        <v>#DIV/0!</v>
      </c>
      <c r="J31" s="52" t="e">
        <f>I9/H9</f>
        <v>#DIV/0!</v>
      </c>
      <c r="K31" s="52" t="e">
        <f>K9/K6</f>
        <v>#DIV/0!</v>
      </c>
      <c r="L31" s="52" t="e">
        <f>L9/K27</f>
        <v>#DIV/0!</v>
      </c>
      <c r="M31" s="52" t="e">
        <f>L9/K9</f>
        <v>#DIV/0!</v>
      </c>
      <c r="N31" s="52" t="e">
        <f>N9/N6</f>
        <v>#DIV/0!</v>
      </c>
      <c r="O31" s="53" t="e">
        <f>O9/N27</f>
        <v>#DIV/0!</v>
      </c>
      <c r="P31" s="54" t="e">
        <f>O9/N9</f>
        <v>#DIV/0!</v>
      </c>
    </row>
    <row r="32" spans="1:16" ht="16" thickBot="1" x14ac:dyDescent="0.4">
      <c r="A32" s="39" t="s">
        <v>6</v>
      </c>
      <c r="B32" s="51" t="e">
        <f>B10/B6</f>
        <v>#DIV/0!</v>
      </c>
      <c r="C32" s="52" t="e">
        <f>C10/B27</f>
        <v>#DIV/0!</v>
      </c>
      <c r="D32" s="52" t="e">
        <f>C10/B10</f>
        <v>#DIV/0!</v>
      </c>
      <c r="E32" s="52" t="e">
        <f>E10/E6</f>
        <v>#DIV/0!</v>
      </c>
      <c r="F32" s="52" t="e">
        <f>F10/E27</f>
        <v>#DIV/0!</v>
      </c>
      <c r="G32" s="52" t="e">
        <f>F10/E10</f>
        <v>#DIV/0!</v>
      </c>
      <c r="H32" s="52" t="e">
        <f>H10/H6</f>
        <v>#DIV/0!</v>
      </c>
      <c r="I32" s="52" t="e">
        <f>I10/H27</f>
        <v>#DIV/0!</v>
      </c>
      <c r="J32" s="52" t="e">
        <f>I10/H10</f>
        <v>#DIV/0!</v>
      </c>
      <c r="K32" s="52" t="e">
        <f>K10/K6</f>
        <v>#DIV/0!</v>
      </c>
      <c r="L32" s="52" t="e">
        <f>L10/K27</f>
        <v>#DIV/0!</v>
      </c>
      <c r="M32" s="52" t="e">
        <f>L10/K10</f>
        <v>#DIV/0!</v>
      </c>
      <c r="N32" s="52" t="e">
        <f>N10/N6</f>
        <v>#DIV/0!</v>
      </c>
      <c r="O32" s="53" t="e">
        <f>O10/N27</f>
        <v>#DIV/0!</v>
      </c>
      <c r="P32" s="54" t="e">
        <f>O10/N10</f>
        <v>#DIV/0!</v>
      </c>
    </row>
    <row r="33" spans="1:16" ht="16" thickBot="1" x14ac:dyDescent="0.4">
      <c r="A33" s="39" t="s">
        <v>28</v>
      </c>
      <c r="B33" s="51" t="e">
        <f>B11/B6</f>
        <v>#DIV/0!</v>
      </c>
      <c r="C33" s="52" t="e">
        <f>C11/B27</f>
        <v>#DIV/0!</v>
      </c>
      <c r="D33" s="52" t="e">
        <f t="shared" ref="D33:D39" si="4">C11/B11</f>
        <v>#DIV/0!</v>
      </c>
      <c r="E33" s="52" t="e">
        <f>E11/E6</f>
        <v>#DIV/0!</v>
      </c>
      <c r="F33" s="52" t="e">
        <f>F11/E27</f>
        <v>#DIV/0!</v>
      </c>
      <c r="G33" s="52" t="e">
        <f t="shared" ref="G33:G39" si="5">F11/E11</f>
        <v>#DIV/0!</v>
      </c>
      <c r="H33" s="52" t="e">
        <f>H11/H6</f>
        <v>#DIV/0!</v>
      </c>
      <c r="I33" s="52" t="e">
        <f>I11/H27</f>
        <v>#DIV/0!</v>
      </c>
      <c r="J33" s="52" t="e">
        <f t="shared" ref="J33:J39" si="6">I11/H11</f>
        <v>#DIV/0!</v>
      </c>
      <c r="K33" s="52" t="e">
        <f>K11/K6</f>
        <v>#DIV/0!</v>
      </c>
      <c r="L33" s="52" t="e">
        <f>L11/K27</f>
        <v>#DIV/0!</v>
      </c>
      <c r="M33" s="52" t="e">
        <f t="shared" ref="M33:M39" si="7">L11/K11</f>
        <v>#DIV/0!</v>
      </c>
      <c r="N33" s="52" t="e">
        <f>N11/N6</f>
        <v>#DIV/0!</v>
      </c>
      <c r="O33" s="53" t="e">
        <f>O11/N27</f>
        <v>#DIV/0!</v>
      </c>
      <c r="P33" s="54" t="e">
        <f t="shared" ref="P33:P39" si="8">O11/N11</f>
        <v>#DIV/0!</v>
      </c>
    </row>
    <row r="34" spans="1:16" ht="16" thickBot="1" x14ac:dyDescent="0.4">
      <c r="A34" s="39" t="s">
        <v>1</v>
      </c>
      <c r="B34" s="51" t="e">
        <f>B12/B6</f>
        <v>#DIV/0!</v>
      </c>
      <c r="C34" s="52" t="e">
        <f>C12/B27</f>
        <v>#DIV/0!</v>
      </c>
      <c r="D34" s="52" t="e">
        <f t="shared" si="4"/>
        <v>#DIV/0!</v>
      </c>
      <c r="E34" s="52" t="e">
        <f>E12/E6</f>
        <v>#DIV/0!</v>
      </c>
      <c r="F34" s="52" t="e">
        <f>F12/E27</f>
        <v>#DIV/0!</v>
      </c>
      <c r="G34" s="52" t="e">
        <f t="shared" si="5"/>
        <v>#DIV/0!</v>
      </c>
      <c r="H34" s="52" t="e">
        <f>H12/H6</f>
        <v>#DIV/0!</v>
      </c>
      <c r="I34" s="52" t="e">
        <f>I12/H27</f>
        <v>#DIV/0!</v>
      </c>
      <c r="J34" s="52" t="e">
        <f t="shared" si="6"/>
        <v>#DIV/0!</v>
      </c>
      <c r="K34" s="52" t="e">
        <f>K12/K6</f>
        <v>#DIV/0!</v>
      </c>
      <c r="L34" s="52" t="e">
        <f>L12/K27</f>
        <v>#DIV/0!</v>
      </c>
      <c r="M34" s="52" t="e">
        <f t="shared" si="7"/>
        <v>#DIV/0!</v>
      </c>
      <c r="N34" s="52" t="e">
        <f>N12/N6</f>
        <v>#DIV/0!</v>
      </c>
      <c r="O34" s="53" t="e">
        <f>O12/N27</f>
        <v>#DIV/0!</v>
      </c>
      <c r="P34" s="54" t="e">
        <f t="shared" si="8"/>
        <v>#DIV/0!</v>
      </c>
    </row>
    <row r="35" spans="1:16" ht="16" thickBot="1" x14ac:dyDescent="0.4">
      <c r="A35" s="39" t="s">
        <v>3</v>
      </c>
      <c r="B35" s="51" t="e">
        <f>B13/B6</f>
        <v>#DIV/0!</v>
      </c>
      <c r="C35" s="52" t="e">
        <f>C13/B27</f>
        <v>#DIV/0!</v>
      </c>
      <c r="D35" s="52" t="e">
        <f t="shared" si="4"/>
        <v>#DIV/0!</v>
      </c>
      <c r="E35" s="52" t="e">
        <f>E13/E6</f>
        <v>#DIV/0!</v>
      </c>
      <c r="F35" s="52" t="e">
        <f>F13/E27</f>
        <v>#DIV/0!</v>
      </c>
      <c r="G35" s="52" t="e">
        <f t="shared" si="5"/>
        <v>#DIV/0!</v>
      </c>
      <c r="H35" s="52" t="e">
        <f>H13/H6</f>
        <v>#DIV/0!</v>
      </c>
      <c r="I35" s="52" t="e">
        <f>I13/H27</f>
        <v>#DIV/0!</v>
      </c>
      <c r="J35" s="52" t="e">
        <f t="shared" si="6"/>
        <v>#DIV/0!</v>
      </c>
      <c r="K35" s="52" t="e">
        <f>K13/K6</f>
        <v>#DIV/0!</v>
      </c>
      <c r="L35" s="52" t="e">
        <f>L13/K27</f>
        <v>#DIV/0!</v>
      </c>
      <c r="M35" s="52" t="e">
        <f t="shared" si="7"/>
        <v>#DIV/0!</v>
      </c>
      <c r="N35" s="52" t="e">
        <f>N13/N6</f>
        <v>#DIV/0!</v>
      </c>
      <c r="O35" s="53" t="e">
        <f>O13/N27</f>
        <v>#DIV/0!</v>
      </c>
      <c r="P35" s="54" t="e">
        <f t="shared" si="8"/>
        <v>#DIV/0!</v>
      </c>
    </row>
    <row r="36" spans="1:16" ht="16" thickBot="1" x14ac:dyDescent="0.4">
      <c r="A36" s="39" t="s">
        <v>2</v>
      </c>
      <c r="B36" s="51" t="e">
        <f>B14/B6</f>
        <v>#DIV/0!</v>
      </c>
      <c r="C36" s="52" t="e">
        <f>C14/B27</f>
        <v>#DIV/0!</v>
      </c>
      <c r="D36" s="52" t="e">
        <f t="shared" si="4"/>
        <v>#DIV/0!</v>
      </c>
      <c r="E36" s="52" t="e">
        <f>E14/E6</f>
        <v>#DIV/0!</v>
      </c>
      <c r="F36" s="52" t="e">
        <f>F14/E27</f>
        <v>#DIV/0!</v>
      </c>
      <c r="G36" s="52" t="e">
        <f t="shared" si="5"/>
        <v>#DIV/0!</v>
      </c>
      <c r="H36" s="52" t="e">
        <f>H14/H6</f>
        <v>#DIV/0!</v>
      </c>
      <c r="I36" s="52" t="e">
        <f>I14/H27</f>
        <v>#DIV/0!</v>
      </c>
      <c r="J36" s="52" t="e">
        <f t="shared" si="6"/>
        <v>#DIV/0!</v>
      </c>
      <c r="K36" s="52" t="e">
        <f>K14/K6</f>
        <v>#DIV/0!</v>
      </c>
      <c r="L36" s="52" t="e">
        <f>L14/K27</f>
        <v>#DIV/0!</v>
      </c>
      <c r="M36" s="52" t="e">
        <f t="shared" si="7"/>
        <v>#DIV/0!</v>
      </c>
      <c r="N36" s="52" t="e">
        <f>N14/N6</f>
        <v>#DIV/0!</v>
      </c>
      <c r="O36" s="53" t="e">
        <f>O14/N27</f>
        <v>#DIV/0!</v>
      </c>
      <c r="P36" s="54" t="e">
        <f t="shared" si="8"/>
        <v>#DIV/0!</v>
      </c>
    </row>
    <row r="37" spans="1:16" ht="16" thickBot="1" x14ac:dyDescent="0.4">
      <c r="A37" s="39" t="s">
        <v>4</v>
      </c>
      <c r="B37" s="51" t="e">
        <f>B15/B6</f>
        <v>#DIV/0!</v>
      </c>
      <c r="C37" s="52" t="e">
        <f>C15/B27</f>
        <v>#DIV/0!</v>
      </c>
      <c r="D37" s="52" t="e">
        <f t="shared" si="4"/>
        <v>#DIV/0!</v>
      </c>
      <c r="E37" s="52" t="e">
        <f>E15/E6</f>
        <v>#DIV/0!</v>
      </c>
      <c r="F37" s="52" t="e">
        <f>F15/E27</f>
        <v>#DIV/0!</v>
      </c>
      <c r="G37" s="52" t="e">
        <f t="shared" si="5"/>
        <v>#DIV/0!</v>
      </c>
      <c r="H37" s="52" t="e">
        <f>H15/H6</f>
        <v>#DIV/0!</v>
      </c>
      <c r="I37" s="52" t="e">
        <f>I15/H27</f>
        <v>#DIV/0!</v>
      </c>
      <c r="J37" s="52" t="e">
        <f t="shared" si="6"/>
        <v>#DIV/0!</v>
      </c>
      <c r="K37" s="52" t="e">
        <f>K15/K6</f>
        <v>#DIV/0!</v>
      </c>
      <c r="L37" s="52" t="e">
        <f>L15/K27</f>
        <v>#DIV/0!</v>
      </c>
      <c r="M37" s="52" t="e">
        <f t="shared" si="7"/>
        <v>#DIV/0!</v>
      </c>
      <c r="N37" s="52" t="e">
        <f>N15/N6</f>
        <v>#DIV/0!</v>
      </c>
      <c r="O37" s="53" t="e">
        <f>O15/N27</f>
        <v>#DIV/0!</v>
      </c>
      <c r="P37" s="54" t="e">
        <f t="shared" si="8"/>
        <v>#DIV/0!</v>
      </c>
    </row>
    <row r="38" spans="1:16" ht="16" thickBot="1" x14ac:dyDescent="0.4">
      <c r="A38" s="39" t="s">
        <v>17</v>
      </c>
      <c r="B38" s="51" t="e">
        <f>B16/B6</f>
        <v>#DIV/0!</v>
      </c>
      <c r="C38" s="52" t="e">
        <f>C16/B27</f>
        <v>#DIV/0!</v>
      </c>
      <c r="D38" s="52" t="e">
        <f t="shared" si="4"/>
        <v>#DIV/0!</v>
      </c>
      <c r="E38" s="52" t="e">
        <f>E16/E6</f>
        <v>#DIV/0!</v>
      </c>
      <c r="F38" s="52" t="e">
        <f>F16/E27</f>
        <v>#DIV/0!</v>
      </c>
      <c r="G38" s="52" t="e">
        <f t="shared" si="5"/>
        <v>#DIV/0!</v>
      </c>
      <c r="H38" s="52" t="e">
        <f>H16/H6</f>
        <v>#DIV/0!</v>
      </c>
      <c r="I38" s="52" t="e">
        <f>I16/H27</f>
        <v>#DIV/0!</v>
      </c>
      <c r="J38" s="52" t="e">
        <f t="shared" si="6"/>
        <v>#DIV/0!</v>
      </c>
      <c r="K38" s="52" t="e">
        <f>K16/K6</f>
        <v>#DIV/0!</v>
      </c>
      <c r="L38" s="52" t="e">
        <f>L16/K27</f>
        <v>#DIV/0!</v>
      </c>
      <c r="M38" s="52" t="e">
        <f t="shared" si="7"/>
        <v>#DIV/0!</v>
      </c>
      <c r="N38" s="52" t="e">
        <f>N16/N6</f>
        <v>#DIV/0!</v>
      </c>
      <c r="O38" s="53" t="e">
        <f>O16/N27</f>
        <v>#DIV/0!</v>
      </c>
      <c r="P38" s="54" t="e">
        <f t="shared" si="8"/>
        <v>#DIV/0!</v>
      </c>
    </row>
    <row r="39" spans="1:16" ht="16" thickBot="1" x14ac:dyDescent="0.4">
      <c r="A39" s="39" t="s">
        <v>5</v>
      </c>
      <c r="B39" s="51" t="e">
        <f>B17/B6</f>
        <v>#DIV/0!</v>
      </c>
      <c r="C39" s="52" t="e">
        <f>C17/B27</f>
        <v>#DIV/0!</v>
      </c>
      <c r="D39" s="52" t="e">
        <f t="shared" si="4"/>
        <v>#DIV/0!</v>
      </c>
      <c r="E39" s="52" t="e">
        <f>E17/E6</f>
        <v>#DIV/0!</v>
      </c>
      <c r="F39" s="52" t="e">
        <f>F17/E27</f>
        <v>#DIV/0!</v>
      </c>
      <c r="G39" s="52" t="e">
        <f t="shared" si="5"/>
        <v>#DIV/0!</v>
      </c>
      <c r="H39" s="52" t="e">
        <f>H17/H6</f>
        <v>#DIV/0!</v>
      </c>
      <c r="I39" s="52" t="e">
        <f>I17/H27</f>
        <v>#DIV/0!</v>
      </c>
      <c r="J39" s="52" t="e">
        <f t="shared" si="6"/>
        <v>#DIV/0!</v>
      </c>
      <c r="K39" s="52" t="e">
        <f>K17/K6</f>
        <v>#DIV/0!</v>
      </c>
      <c r="L39" s="52" t="e">
        <f>L17/K27</f>
        <v>#DIV/0!</v>
      </c>
      <c r="M39" s="52" t="e">
        <f t="shared" si="7"/>
        <v>#DIV/0!</v>
      </c>
      <c r="N39" s="52" t="e">
        <f>N17/N6</f>
        <v>#DIV/0!</v>
      </c>
      <c r="O39" s="53" t="e">
        <f>O17/N27</f>
        <v>#DIV/0!</v>
      </c>
      <c r="P39" s="54" t="e">
        <f t="shared" si="8"/>
        <v>#DIV/0!</v>
      </c>
    </row>
    <row r="40" spans="1:16" ht="16" thickBot="1" x14ac:dyDescent="0.4">
      <c r="A40" s="45"/>
      <c r="B40" s="45"/>
      <c r="C40" s="45"/>
      <c r="D40" s="4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54" customHeight="1" thickBot="1" x14ac:dyDescent="0.4">
      <c r="A41" s="38" t="s">
        <v>31</v>
      </c>
      <c r="B41" s="168" t="e">
        <f>B19/B26</f>
        <v>#DIV/0!</v>
      </c>
      <c r="C41" s="166"/>
      <c r="D41" s="167"/>
      <c r="E41" s="165" t="e">
        <f>E19/E6</f>
        <v>#DIV/0!</v>
      </c>
      <c r="F41" s="166"/>
      <c r="G41" s="167"/>
      <c r="H41" s="165" t="e">
        <f>H19/H6</f>
        <v>#DIV/0!</v>
      </c>
      <c r="I41" s="166"/>
      <c r="J41" s="167"/>
      <c r="K41" s="165" t="e">
        <f>K19/K6</f>
        <v>#DIV/0!</v>
      </c>
      <c r="L41" s="166"/>
      <c r="M41" s="167"/>
      <c r="N41" s="165" t="e">
        <f>N19/N6</f>
        <v>#DIV/0!</v>
      </c>
      <c r="O41" s="166"/>
      <c r="P41" s="167"/>
    </row>
    <row r="42" spans="1:16" ht="50.5" thickBot="1" x14ac:dyDescent="0.4">
      <c r="A42" s="39" t="s">
        <v>32</v>
      </c>
      <c r="B42" s="168" t="e">
        <f>B20/B19</f>
        <v>#DIV/0!</v>
      </c>
      <c r="C42" s="166"/>
      <c r="D42" s="167"/>
      <c r="E42" s="165" t="e">
        <f>E20/E19</f>
        <v>#DIV/0!</v>
      </c>
      <c r="F42" s="166"/>
      <c r="G42" s="167"/>
      <c r="H42" s="165" t="e">
        <f>H20/H19</f>
        <v>#DIV/0!</v>
      </c>
      <c r="I42" s="166"/>
      <c r="J42" s="167"/>
      <c r="K42" s="165" t="e">
        <f>K20/K19</f>
        <v>#DIV/0!</v>
      </c>
      <c r="L42" s="166"/>
      <c r="M42" s="167"/>
      <c r="N42" s="165" t="e">
        <f>N20/N19</f>
        <v>#DIV/0!</v>
      </c>
      <c r="O42" s="166"/>
      <c r="P42" s="167"/>
    </row>
  </sheetData>
  <sheetProtection password="C96D" sheet="1" objects="1" scenarios="1" selectLockedCells="1"/>
  <mergeCells count="82">
    <mergeCell ref="N42:P42"/>
    <mergeCell ref="B41:D41"/>
    <mergeCell ref="E41:G41"/>
    <mergeCell ref="H41:J41"/>
    <mergeCell ref="K41:M41"/>
    <mergeCell ref="N41:P41"/>
    <mergeCell ref="B42:D42"/>
    <mergeCell ref="E42:G42"/>
    <mergeCell ref="H42:J42"/>
    <mergeCell ref="K42:M42"/>
    <mergeCell ref="B28:D28"/>
    <mergeCell ref="E28:G28"/>
    <mergeCell ref="H28:J28"/>
    <mergeCell ref="K28:M28"/>
    <mergeCell ref="N28:P28"/>
    <mergeCell ref="N26:P26"/>
    <mergeCell ref="B27:D27"/>
    <mergeCell ref="E27:G27"/>
    <mergeCell ref="H27:J27"/>
    <mergeCell ref="K27:M27"/>
    <mergeCell ref="N27:P27"/>
    <mergeCell ref="B26:D26"/>
    <mergeCell ref="E26:G26"/>
    <mergeCell ref="H26:J26"/>
    <mergeCell ref="K26:M26"/>
    <mergeCell ref="N24:P24"/>
    <mergeCell ref="B25:D25"/>
    <mergeCell ref="E25:G25"/>
    <mergeCell ref="H25:J25"/>
    <mergeCell ref="K25:M25"/>
    <mergeCell ref="N25:P25"/>
    <mergeCell ref="A22:O22"/>
    <mergeCell ref="B23:D23"/>
    <mergeCell ref="E23:G23"/>
    <mergeCell ref="H23:J23"/>
    <mergeCell ref="K23:M23"/>
    <mergeCell ref="N23:P23"/>
    <mergeCell ref="N19:P19"/>
    <mergeCell ref="B20:D20"/>
    <mergeCell ref="E20:G20"/>
    <mergeCell ref="H20:J20"/>
    <mergeCell ref="K20:M20"/>
    <mergeCell ref="N20:P20"/>
    <mergeCell ref="D7:D17"/>
    <mergeCell ref="G7:G17"/>
    <mergeCell ref="J7:J17"/>
    <mergeCell ref="M7:M17"/>
    <mergeCell ref="P7:P17"/>
    <mergeCell ref="N5:P5"/>
    <mergeCell ref="B6:D6"/>
    <mergeCell ref="E6:G6"/>
    <mergeCell ref="H6:J6"/>
    <mergeCell ref="K6:M6"/>
    <mergeCell ref="N6:P6"/>
    <mergeCell ref="B4:D4"/>
    <mergeCell ref="E4:G4"/>
    <mergeCell ref="H4:J4"/>
    <mergeCell ref="K4:M4"/>
    <mergeCell ref="N4:P4"/>
    <mergeCell ref="K2:M2"/>
    <mergeCell ref="N2:P2"/>
    <mergeCell ref="B3:D3"/>
    <mergeCell ref="E3:G3"/>
    <mergeCell ref="H3:J3"/>
    <mergeCell ref="K3:M3"/>
    <mergeCell ref="N3:P3"/>
    <mergeCell ref="A1:P1"/>
    <mergeCell ref="B2:D2"/>
    <mergeCell ref="E2:G2"/>
    <mergeCell ref="H2:J2"/>
    <mergeCell ref="B24:D24"/>
    <mergeCell ref="E24:G24"/>
    <mergeCell ref="H24:J24"/>
    <mergeCell ref="K24:M24"/>
    <mergeCell ref="B5:D5"/>
    <mergeCell ref="E5:G5"/>
    <mergeCell ref="H5:J5"/>
    <mergeCell ref="K5:M5"/>
    <mergeCell ref="B19:D19"/>
    <mergeCell ref="E19:G19"/>
    <mergeCell ref="H19:J19"/>
    <mergeCell ref="K19:M19"/>
  </mergeCells>
  <phoneticPr fontId="6" type="noConversion"/>
  <pageMargins left="0.75" right="0.75" top="1" bottom="1" header="0.5" footer="0.5"/>
  <pageSetup scale="85" orientation="landscape" horizontalDpi="4294967292" verticalDpi="4294967292"/>
  <rowBreaks count="1" manualBreakCount="1">
    <brk id="21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2"/>
  <sheetViews>
    <sheetView showRuler="0" zoomScale="150" zoomScaleNormal="150" zoomScalePageLayoutView="150" workbookViewId="0">
      <selection activeCell="H4" sqref="H4:J4"/>
    </sheetView>
  </sheetViews>
  <sheetFormatPr defaultColWidth="10.6640625" defaultRowHeight="15.5" x14ac:dyDescent="0.35"/>
  <cols>
    <col min="1" max="1" width="23.83203125" customWidth="1"/>
    <col min="3" max="3" width="11.5" bestFit="1" customWidth="1"/>
    <col min="12" max="13" width="10.83203125" customWidth="1"/>
  </cols>
  <sheetData>
    <row r="1" spans="1:16" ht="24" customHeight="1" thickBot="1" x14ac:dyDescent="0.75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36" customHeight="1" thickBot="1" x14ac:dyDescent="0.4">
      <c r="A2" s="37"/>
      <c r="B2" s="127" t="s">
        <v>7</v>
      </c>
      <c r="C2" s="128"/>
      <c r="D2" s="129"/>
      <c r="E2" s="130" t="s">
        <v>8</v>
      </c>
      <c r="F2" s="128"/>
      <c r="G2" s="129"/>
      <c r="H2" s="130" t="s">
        <v>9</v>
      </c>
      <c r="I2" s="128"/>
      <c r="J2" s="129"/>
      <c r="K2" s="130" t="s">
        <v>10</v>
      </c>
      <c r="L2" s="128"/>
      <c r="M2" s="129"/>
      <c r="N2" s="130" t="s">
        <v>24</v>
      </c>
      <c r="O2" s="128"/>
      <c r="P2" s="129"/>
    </row>
    <row r="3" spans="1:16" ht="30" customHeight="1" thickBot="1" x14ac:dyDescent="0.4">
      <c r="A3" s="38" t="s">
        <v>13</v>
      </c>
      <c r="B3" s="139"/>
      <c r="C3" s="133"/>
      <c r="D3" s="134"/>
      <c r="E3" s="132"/>
      <c r="F3" s="133"/>
      <c r="G3" s="134"/>
      <c r="H3" s="132"/>
      <c r="I3" s="133"/>
      <c r="J3" s="134"/>
      <c r="K3" s="132"/>
      <c r="L3" s="133"/>
      <c r="M3" s="134"/>
      <c r="N3" s="132"/>
      <c r="O3" s="133"/>
      <c r="P3" s="134"/>
    </row>
    <row r="4" spans="1:16" ht="75" customHeight="1" thickBot="1" x14ac:dyDescent="0.4">
      <c r="A4" s="39" t="s">
        <v>43</v>
      </c>
      <c r="B4" s="135"/>
      <c r="C4" s="136"/>
      <c r="D4" s="137"/>
      <c r="E4" s="138"/>
      <c r="F4" s="136"/>
      <c r="G4" s="137"/>
      <c r="H4" s="138"/>
      <c r="I4" s="136"/>
      <c r="J4" s="137"/>
      <c r="K4" s="138"/>
      <c r="L4" s="136"/>
      <c r="M4" s="137"/>
      <c r="N4" s="138"/>
      <c r="O4" s="136"/>
      <c r="P4" s="137"/>
    </row>
    <row r="5" spans="1:16" ht="60" customHeight="1" thickBot="1" x14ac:dyDescent="0.4">
      <c r="A5" s="39" t="s">
        <v>14</v>
      </c>
      <c r="B5" s="144"/>
      <c r="C5" s="145"/>
      <c r="D5" s="146"/>
      <c r="E5" s="138"/>
      <c r="F5" s="136"/>
      <c r="G5" s="137"/>
      <c r="H5" s="138"/>
      <c r="I5" s="136"/>
      <c r="J5" s="137"/>
      <c r="K5" s="138"/>
      <c r="L5" s="136"/>
      <c r="M5" s="137"/>
      <c r="N5" s="138"/>
      <c r="O5" s="136"/>
      <c r="P5" s="137"/>
    </row>
    <row r="6" spans="1:16" ht="37" customHeight="1" thickBot="1" x14ac:dyDescent="0.4">
      <c r="A6" s="40" t="s">
        <v>35</v>
      </c>
      <c r="B6" s="140"/>
      <c r="C6" s="141"/>
      <c r="D6" s="142"/>
      <c r="E6" s="143"/>
      <c r="F6" s="141"/>
      <c r="G6" s="142"/>
      <c r="H6" s="143"/>
      <c r="I6" s="141"/>
      <c r="J6" s="142"/>
      <c r="K6" s="143"/>
      <c r="L6" s="141"/>
      <c r="M6" s="142"/>
      <c r="N6" s="143"/>
      <c r="O6" s="141"/>
      <c r="P6" s="142"/>
    </row>
    <row r="7" spans="1:16" ht="25.5" thickBot="1" x14ac:dyDescent="0.4">
      <c r="A7" s="40"/>
      <c r="B7" s="5" t="s">
        <v>11</v>
      </c>
      <c r="C7" s="7" t="s">
        <v>12</v>
      </c>
      <c r="D7" s="102"/>
      <c r="E7" s="5" t="s">
        <v>11</v>
      </c>
      <c r="F7" s="7" t="s">
        <v>12</v>
      </c>
      <c r="G7" s="102"/>
      <c r="H7" s="5" t="s">
        <v>11</v>
      </c>
      <c r="I7" s="7" t="s">
        <v>12</v>
      </c>
      <c r="J7" s="102"/>
      <c r="K7" s="5" t="s">
        <v>11</v>
      </c>
      <c r="L7" s="7" t="s">
        <v>12</v>
      </c>
      <c r="M7" s="102"/>
      <c r="N7" s="19" t="s">
        <v>11</v>
      </c>
      <c r="O7" s="34" t="s">
        <v>12</v>
      </c>
      <c r="P7" s="150"/>
    </row>
    <row r="8" spans="1:16" ht="25.5" thickBot="1" x14ac:dyDescent="0.4">
      <c r="A8" s="39" t="s">
        <v>27</v>
      </c>
      <c r="B8" s="6">
        <v>0</v>
      </c>
      <c r="C8" s="8">
        <v>0</v>
      </c>
      <c r="D8" s="103"/>
      <c r="E8" s="6">
        <v>0</v>
      </c>
      <c r="F8" s="8">
        <v>0</v>
      </c>
      <c r="G8" s="103"/>
      <c r="H8" s="6">
        <v>1</v>
      </c>
      <c r="I8" s="8">
        <v>0</v>
      </c>
      <c r="J8" s="103"/>
      <c r="K8" s="6">
        <v>0</v>
      </c>
      <c r="L8" s="8">
        <v>0</v>
      </c>
      <c r="M8" s="103"/>
      <c r="N8" s="6">
        <v>1</v>
      </c>
      <c r="O8" s="35">
        <v>1</v>
      </c>
      <c r="P8" s="151"/>
    </row>
    <row r="9" spans="1:16" ht="16" thickBot="1" x14ac:dyDescent="0.4">
      <c r="A9" s="39" t="s">
        <v>0</v>
      </c>
      <c r="B9" s="6">
        <v>1</v>
      </c>
      <c r="C9" s="8">
        <v>1</v>
      </c>
      <c r="D9" s="103"/>
      <c r="E9" s="6">
        <v>0</v>
      </c>
      <c r="F9" s="8">
        <v>0</v>
      </c>
      <c r="G9" s="103"/>
      <c r="H9" s="6">
        <v>4</v>
      </c>
      <c r="I9" s="8">
        <v>0</v>
      </c>
      <c r="J9" s="103"/>
      <c r="K9" s="6">
        <v>2</v>
      </c>
      <c r="L9" s="8">
        <v>2</v>
      </c>
      <c r="M9" s="103"/>
      <c r="N9" s="6">
        <v>34</v>
      </c>
      <c r="O9" s="35">
        <v>34</v>
      </c>
      <c r="P9" s="151"/>
    </row>
    <row r="10" spans="1:16" ht="16" thickBot="1" x14ac:dyDescent="0.4">
      <c r="A10" s="39" t="s">
        <v>6</v>
      </c>
      <c r="B10" s="6">
        <v>68</v>
      </c>
      <c r="C10" s="8">
        <v>38</v>
      </c>
      <c r="D10" s="103"/>
      <c r="E10" s="6">
        <v>25</v>
      </c>
      <c r="F10" s="8">
        <v>11</v>
      </c>
      <c r="G10" s="103"/>
      <c r="H10" s="6">
        <v>65</v>
      </c>
      <c r="I10" s="8">
        <v>20</v>
      </c>
      <c r="J10" s="103"/>
      <c r="K10" s="6">
        <v>14</v>
      </c>
      <c r="L10" s="8">
        <v>8</v>
      </c>
      <c r="M10" s="103"/>
      <c r="N10" s="6">
        <v>89</v>
      </c>
      <c r="O10" s="35">
        <v>70</v>
      </c>
      <c r="P10" s="151"/>
    </row>
    <row r="11" spans="1:16" ht="16" thickBot="1" x14ac:dyDescent="0.4">
      <c r="A11" s="39" t="s">
        <v>28</v>
      </c>
      <c r="B11" s="6">
        <v>4</v>
      </c>
      <c r="C11" s="8">
        <v>2</v>
      </c>
      <c r="D11" s="103"/>
      <c r="E11" s="6">
        <v>0</v>
      </c>
      <c r="F11" s="8">
        <v>0</v>
      </c>
      <c r="G11" s="103"/>
      <c r="H11" s="6">
        <v>0</v>
      </c>
      <c r="I11" s="8">
        <v>0</v>
      </c>
      <c r="J11" s="103"/>
      <c r="K11" s="6">
        <v>0</v>
      </c>
      <c r="L11" s="8">
        <v>0</v>
      </c>
      <c r="M11" s="103"/>
      <c r="N11" s="6">
        <v>0</v>
      </c>
      <c r="O11" s="35">
        <v>0</v>
      </c>
      <c r="P11" s="151"/>
    </row>
    <row r="12" spans="1:16" ht="16" thickBot="1" x14ac:dyDescent="0.4">
      <c r="A12" s="39" t="s">
        <v>1</v>
      </c>
      <c r="B12" s="6">
        <v>33</v>
      </c>
      <c r="C12" s="8">
        <v>24</v>
      </c>
      <c r="D12" s="103"/>
      <c r="E12" s="6">
        <v>35</v>
      </c>
      <c r="F12" s="8">
        <v>26</v>
      </c>
      <c r="G12" s="103"/>
      <c r="H12" s="6">
        <v>50</v>
      </c>
      <c r="I12" s="8">
        <v>12</v>
      </c>
      <c r="J12" s="103"/>
      <c r="K12" s="6">
        <v>11</v>
      </c>
      <c r="L12" s="8">
        <v>9</v>
      </c>
      <c r="M12" s="103"/>
      <c r="N12" s="6">
        <v>34</v>
      </c>
      <c r="O12" s="35">
        <v>34</v>
      </c>
      <c r="P12" s="151"/>
    </row>
    <row r="13" spans="1:16" ht="16" thickBot="1" x14ac:dyDescent="0.4">
      <c r="A13" s="39" t="s">
        <v>3</v>
      </c>
      <c r="B13" s="6">
        <v>22</v>
      </c>
      <c r="C13" s="8">
        <v>8</v>
      </c>
      <c r="D13" s="103"/>
      <c r="E13" s="6">
        <v>15</v>
      </c>
      <c r="F13" s="8">
        <v>8</v>
      </c>
      <c r="G13" s="103"/>
      <c r="H13" s="6">
        <v>30</v>
      </c>
      <c r="I13" s="8">
        <v>11</v>
      </c>
      <c r="J13" s="103"/>
      <c r="K13" s="6">
        <v>6</v>
      </c>
      <c r="L13" s="8">
        <v>5</v>
      </c>
      <c r="M13" s="103"/>
      <c r="N13" s="6">
        <v>37</v>
      </c>
      <c r="O13" s="35">
        <v>29</v>
      </c>
      <c r="P13" s="151"/>
    </row>
    <row r="14" spans="1:16" ht="16" thickBot="1" x14ac:dyDescent="0.4">
      <c r="A14" s="39" t="s">
        <v>2</v>
      </c>
      <c r="B14" s="6">
        <v>22</v>
      </c>
      <c r="C14" s="8">
        <v>14</v>
      </c>
      <c r="D14" s="103"/>
      <c r="E14" s="6">
        <v>25</v>
      </c>
      <c r="F14" s="8">
        <v>14</v>
      </c>
      <c r="G14" s="103"/>
      <c r="H14" s="6">
        <v>50</v>
      </c>
      <c r="I14" s="8">
        <v>16</v>
      </c>
      <c r="J14" s="103"/>
      <c r="K14" s="6">
        <v>17</v>
      </c>
      <c r="L14" s="8">
        <v>13</v>
      </c>
      <c r="M14" s="103"/>
      <c r="N14" s="6">
        <v>59</v>
      </c>
      <c r="O14" s="35">
        <v>48</v>
      </c>
      <c r="P14" s="151"/>
    </row>
    <row r="15" spans="1:16" ht="16" thickBot="1" x14ac:dyDescent="0.4">
      <c r="A15" s="39" t="s">
        <v>4</v>
      </c>
      <c r="B15" s="6">
        <v>96</v>
      </c>
      <c r="C15" s="8">
        <v>58</v>
      </c>
      <c r="D15" s="103"/>
      <c r="E15" s="6">
        <v>80</v>
      </c>
      <c r="F15" s="8">
        <v>45</v>
      </c>
      <c r="G15" s="103"/>
      <c r="H15" s="6">
        <v>160</v>
      </c>
      <c r="I15" s="8">
        <v>36</v>
      </c>
      <c r="J15" s="103"/>
      <c r="K15" s="6">
        <v>30</v>
      </c>
      <c r="L15" s="8">
        <v>17</v>
      </c>
      <c r="M15" s="103"/>
      <c r="N15" s="6">
        <v>200</v>
      </c>
      <c r="O15" s="35">
        <v>163</v>
      </c>
      <c r="P15" s="151"/>
    </row>
    <row r="16" spans="1:16" ht="16" thickBot="1" x14ac:dyDescent="0.4">
      <c r="A16" s="39" t="s">
        <v>17</v>
      </c>
      <c r="B16" s="6">
        <v>22</v>
      </c>
      <c r="C16" s="8">
        <v>9</v>
      </c>
      <c r="D16" s="103"/>
      <c r="E16" s="6">
        <v>6</v>
      </c>
      <c r="F16" s="8">
        <v>5</v>
      </c>
      <c r="G16" s="103"/>
      <c r="H16" s="6">
        <v>31</v>
      </c>
      <c r="I16" s="8">
        <v>7</v>
      </c>
      <c r="J16" s="103"/>
      <c r="K16" s="6">
        <v>9</v>
      </c>
      <c r="L16" s="8">
        <v>8</v>
      </c>
      <c r="M16" s="103"/>
      <c r="N16" s="6">
        <v>16</v>
      </c>
      <c r="O16" s="35">
        <v>16</v>
      </c>
      <c r="P16" s="151"/>
    </row>
    <row r="17" spans="1:16" ht="16" thickBot="1" x14ac:dyDescent="0.4">
      <c r="A17" s="39" t="s">
        <v>19</v>
      </c>
      <c r="B17" s="6">
        <v>8</v>
      </c>
      <c r="C17" s="8">
        <v>4</v>
      </c>
      <c r="D17" s="104"/>
      <c r="E17" s="6">
        <v>12</v>
      </c>
      <c r="F17" s="8">
        <v>6</v>
      </c>
      <c r="G17" s="104"/>
      <c r="H17" s="6">
        <v>0</v>
      </c>
      <c r="I17" s="8">
        <v>0</v>
      </c>
      <c r="J17" s="104"/>
      <c r="K17" s="6">
        <v>0</v>
      </c>
      <c r="L17" s="8">
        <v>0</v>
      </c>
      <c r="M17" s="104"/>
      <c r="N17" s="6">
        <v>35</v>
      </c>
      <c r="O17" s="35">
        <v>22</v>
      </c>
      <c r="P17" s="152"/>
    </row>
    <row r="18" spans="1:16" ht="16" thickBot="1" x14ac:dyDescent="0.4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38" thickBot="1" x14ac:dyDescent="0.4">
      <c r="A19" s="38" t="s">
        <v>29</v>
      </c>
      <c r="B19" s="160"/>
      <c r="C19" s="154"/>
      <c r="D19" s="155"/>
      <c r="E19" s="153"/>
      <c r="F19" s="154"/>
      <c r="G19" s="155"/>
      <c r="H19" s="153"/>
      <c r="I19" s="154"/>
      <c r="J19" s="155"/>
      <c r="K19" s="153"/>
      <c r="L19" s="154"/>
      <c r="M19" s="155"/>
      <c r="N19" s="153"/>
      <c r="O19" s="154"/>
      <c r="P19" s="155"/>
    </row>
    <row r="20" spans="1:16" ht="50.5" thickBot="1" x14ac:dyDescent="0.4">
      <c r="A20" s="39" t="s">
        <v>30</v>
      </c>
      <c r="B20" s="156"/>
      <c r="C20" s="157"/>
      <c r="D20" s="158"/>
      <c r="E20" s="159"/>
      <c r="F20" s="157"/>
      <c r="G20" s="158"/>
      <c r="H20" s="159"/>
      <c r="I20" s="157"/>
      <c r="J20" s="158"/>
      <c r="K20" s="159"/>
      <c r="L20" s="157"/>
      <c r="M20" s="158"/>
      <c r="N20" s="159"/>
      <c r="O20" s="157"/>
      <c r="P20" s="158"/>
    </row>
    <row r="21" spans="1:16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16" customFormat="1" ht="24" customHeight="1" thickBot="1" x14ac:dyDescent="0.75">
      <c r="A22" s="122" t="s">
        <v>22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46"/>
    </row>
    <row r="23" spans="1:16" ht="28" customHeight="1" thickBot="1" x14ac:dyDescent="0.4">
      <c r="A23" s="47"/>
      <c r="B23" s="127" t="s">
        <v>7</v>
      </c>
      <c r="C23" s="128"/>
      <c r="D23" s="129"/>
      <c r="E23" s="130" t="s">
        <v>8</v>
      </c>
      <c r="F23" s="128"/>
      <c r="G23" s="129"/>
      <c r="H23" s="130" t="s">
        <v>9</v>
      </c>
      <c r="I23" s="128"/>
      <c r="J23" s="129"/>
      <c r="K23" s="130" t="s">
        <v>10</v>
      </c>
      <c r="L23" s="128"/>
      <c r="M23" s="129"/>
      <c r="N23" s="130" t="s">
        <v>24</v>
      </c>
      <c r="O23" s="128"/>
      <c r="P23" s="129"/>
    </row>
    <row r="24" spans="1:16" ht="30" customHeight="1" thickBot="1" x14ac:dyDescent="0.4">
      <c r="A24" s="38" t="s">
        <v>13</v>
      </c>
      <c r="B24" s="123">
        <f>B3</f>
        <v>0</v>
      </c>
      <c r="C24" s="124"/>
      <c r="D24" s="125"/>
      <c r="E24" s="126">
        <f>E3</f>
        <v>0</v>
      </c>
      <c r="F24" s="124"/>
      <c r="G24" s="125"/>
      <c r="H24" s="126">
        <f>H3</f>
        <v>0</v>
      </c>
      <c r="I24" s="124"/>
      <c r="J24" s="125"/>
      <c r="K24" s="126">
        <f>K3</f>
        <v>0</v>
      </c>
      <c r="L24" s="124"/>
      <c r="M24" s="125"/>
      <c r="N24" s="126">
        <f>N3</f>
        <v>0</v>
      </c>
      <c r="O24" s="124"/>
      <c r="P24" s="125"/>
    </row>
    <row r="25" spans="1:16" ht="60" customHeight="1" thickBot="1" x14ac:dyDescent="0.4">
      <c r="A25" s="39" t="s">
        <v>14</v>
      </c>
      <c r="B25" s="123">
        <f>B5</f>
        <v>0</v>
      </c>
      <c r="C25" s="124"/>
      <c r="D25" s="125"/>
      <c r="E25" s="126">
        <f>E5</f>
        <v>0</v>
      </c>
      <c r="F25" s="124"/>
      <c r="G25" s="125"/>
      <c r="H25" s="126">
        <f>H5</f>
        <v>0</v>
      </c>
      <c r="I25" s="124"/>
      <c r="J25" s="125"/>
      <c r="K25" s="126">
        <f>K5</f>
        <v>0</v>
      </c>
      <c r="L25" s="124"/>
      <c r="M25" s="125"/>
      <c r="N25" s="126">
        <f>N5</f>
        <v>0</v>
      </c>
      <c r="O25" s="124"/>
      <c r="P25" s="125"/>
    </row>
    <row r="26" spans="1:16" ht="61" customHeight="1" thickBot="1" x14ac:dyDescent="0.4">
      <c r="A26" s="40" t="s">
        <v>26</v>
      </c>
      <c r="B26" s="123">
        <f>B6</f>
        <v>0</v>
      </c>
      <c r="C26" s="124"/>
      <c r="D26" s="125"/>
      <c r="E26" s="126">
        <f>E6</f>
        <v>0</v>
      </c>
      <c r="F26" s="124"/>
      <c r="G26" s="125"/>
      <c r="H26" s="126">
        <f>H6</f>
        <v>0</v>
      </c>
      <c r="I26" s="124"/>
      <c r="J26" s="125"/>
      <c r="K26" s="126">
        <f>K6</f>
        <v>0</v>
      </c>
      <c r="L26" s="124"/>
      <c r="M26" s="125"/>
      <c r="N26" s="126">
        <f>N6</f>
        <v>0</v>
      </c>
      <c r="O26" s="124"/>
      <c r="P26" s="125"/>
    </row>
    <row r="27" spans="1:16" ht="25.5" thickBot="1" x14ac:dyDescent="0.4">
      <c r="A27" s="40" t="s">
        <v>20</v>
      </c>
      <c r="B27" s="123">
        <f>SUM(C8:C14)</f>
        <v>87</v>
      </c>
      <c r="C27" s="124"/>
      <c r="D27" s="125"/>
      <c r="E27" s="126">
        <f>SUM(F8:F14)</f>
        <v>59</v>
      </c>
      <c r="F27" s="124"/>
      <c r="G27" s="125"/>
      <c r="H27" s="126">
        <f>SUM(I8:I14)</f>
        <v>59</v>
      </c>
      <c r="I27" s="124"/>
      <c r="J27" s="125"/>
      <c r="K27" s="126">
        <f>SUM(L8:L14)</f>
        <v>37</v>
      </c>
      <c r="L27" s="124"/>
      <c r="M27" s="125"/>
      <c r="N27" s="126">
        <f>SUM(O8:O14)</f>
        <v>216</v>
      </c>
      <c r="O27" s="124"/>
      <c r="P27" s="125"/>
    </row>
    <row r="28" spans="1:16" ht="29" customHeight="1" thickBot="1" x14ac:dyDescent="0.4">
      <c r="A28" s="40" t="s">
        <v>21</v>
      </c>
      <c r="B28" s="161" t="e">
        <f>B27/B26</f>
        <v>#DIV/0!</v>
      </c>
      <c r="C28" s="162"/>
      <c r="D28" s="163"/>
      <c r="E28" s="164" t="e">
        <f t="shared" ref="E28" si="0">E27/E26</f>
        <v>#DIV/0!</v>
      </c>
      <c r="F28" s="162"/>
      <c r="G28" s="163"/>
      <c r="H28" s="164" t="e">
        <f t="shared" ref="H28" si="1">H27/H26</f>
        <v>#DIV/0!</v>
      </c>
      <c r="I28" s="162"/>
      <c r="J28" s="163"/>
      <c r="K28" s="164" t="e">
        <f t="shared" ref="K28" si="2">K27/K26</f>
        <v>#DIV/0!</v>
      </c>
      <c r="L28" s="162"/>
      <c r="M28" s="163"/>
      <c r="N28" s="164" t="e">
        <f t="shared" ref="N28" si="3">N27/N26</f>
        <v>#DIV/0!</v>
      </c>
      <c r="O28" s="162"/>
      <c r="P28" s="163"/>
    </row>
    <row r="29" spans="1:16" ht="34" customHeight="1" thickBot="1" x14ac:dyDescent="0.4">
      <c r="A29" s="40"/>
      <c r="B29" s="48" t="s">
        <v>15</v>
      </c>
      <c r="C29" s="48" t="s">
        <v>52</v>
      </c>
      <c r="D29" s="48" t="s">
        <v>51</v>
      </c>
      <c r="E29" s="49" t="s">
        <v>15</v>
      </c>
      <c r="F29" s="48" t="s">
        <v>52</v>
      </c>
      <c r="G29" s="48" t="s">
        <v>51</v>
      </c>
      <c r="H29" s="49" t="s">
        <v>15</v>
      </c>
      <c r="I29" s="48" t="s">
        <v>52</v>
      </c>
      <c r="J29" s="48" t="s">
        <v>51</v>
      </c>
      <c r="K29" s="49" t="s">
        <v>15</v>
      </c>
      <c r="L29" s="48" t="s">
        <v>52</v>
      </c>
      <c r="M29" s="48" t="s">
        <v>51</v>
      </c>
      <c r="N29" s="49" t="s">
        <v>15</v>
      </c>
      <c r="O29" s="48" t="s">
        <v>52</v>
      </c>
      <c r="P29" s="50" t="s">
        <v>51</v>
      </c>
    </row>
    <row r="30" spans="1:16" ht="25.5" thickBot="1" x14ac:dyDescent="0.4">
      <c r="A30" s="39" t="s">
        <v>27</v>
      </c>
      <c r="B30" s="51" t="e">
        <f>B8/B6</f>
        <v>#DIV/0!</v>
      </c>
      <c r="C30" s="52">
        <f>C8/B27</f>
        <v>0</v>
      </c>
      <c r="D30" s="52" t="e">
        <f>C8/B8</f>
        <v>#DIV/0!</v>
      </c>
      <c r="E30" s="52" t="e">
        <f>E8/E6</f>
        <v>#DIV/0!</v>
      </c>
      <c r="F30" s="52">
        <f>F8/E27</f>
        <v>0</v>
      </c>
      <c r="G30" s="52" t="e">
        <f>F8/E8</f>
        <v>#DIV/0!</v>
      </c>
      <c r="H30" s="52" t="e">
        <f>H8/H6</f>
        <v>#DIV/0!</v>
      </c>
      <c r="I30" s="52">
        <f>I8/H27</f>
        <v>0</v>
      </c>
      <c r="J30" s="52">
        <f>I8/H8</f>
        <v>0</v>
      </c>
      <c r="K30" s="52" t="e">
        <f>K8/K6</f>
        <v>#DIV/0!</v>
      </c>
      <c r="L30" s="52">
        <f>L8/K27</f>
        <v>0</v>
      </c>
      <c r="M30" s="52" t="e">
        <f>L8/K8</f>
        <v>#DIV/0!</v>
      </c>
      <c r="N30" s="52" t="e">
        <f>N8/N6</f>
        <v>#DIV/0!</v>
      </c>
      <c r="O30" s="53">
        <f>O8/N27</f>
        <v>4.6296296296296294E-3</v>
      </c>
      <c r="P30" s="54">
        <f>O8/N8</f>
        <v>1</v>
      </c>
    </row>
    <row r="31" spans="1:16" ht="16" thickBot="1" x14ac:dyDescent="0.4">
      <c r="A31" s="39" t="s">
        <v>0</v>
      </c>
      <c r="B31" s="51" t="e">
        <f>B9/B6</f>
        <v>#DIV/0!</v>
      </c>
      <c r="C31" s="52">
        <f>C9/B27</f>
        <v>1.1494252873563218E-2</v>
      </c>
      <c r="D31" s="52">
        <f>C9/B9</f>
        <v>1</v>
      </c>
      <c r="E31" s="52" t="e">
        <f>E9/E6</f>
        <v>#DIV/0!</v>
      </c>
      <c r="F31" s="52">
        <f>F9/E27</f>
        <v>0</v>
      </c>
      <c r="G31" s="52" t="e">
        <f>F9/E9</f>
        <v>#DIV/0!</v>
      </c>
      <c r="H31" s="52" t="e">
        <f>H9/H6</f>
        <v>#DIV/0!</v>
      </c>
      <c r="I31" s="52">
        <f>I9/H27</f>
        <v>0</v>
      </c>
      <c r="J31" s="52">
        <f>I9/H9</f>
        <v>0</v>
      </c>
      <c r="K31" s="52" t="e">
        <f>K9/K6</f>
        <v>#DIV/0!</v>
      </c>
      <c r="L31" s="52">
        <f>L9/K27</f>
        <v>5.4054054054054057E-2</v>
      </c>
      <c r="M31" s="52">
        <f>L9/K9</f>
        <v>1</v>
      </c>
      <c r="N31" s="52" t="e">
        <f>N9/N6</f>
        <v>#DIV/0!</v>
      </c>
      <c r="O31" s="53">
        <f>O9/N27</f>
        <v>0.15740740740740741</v>
      </c>
      <c r="P31" s="54">
        <f>O9/N9</f>
        <v>1</v>
      </c>
    </row>
    <row r="32" spans="1:16" ht="16" thickBot="1" x14ac:dyDescent="0.4">
      <c r="A32" s="39" t="s">
        <v>6</v>
      </c>
      <c r="B32" s="51" t="e">
        <f>B10/B6</f>
        <v>#DIV/0!</v>
      </c>
      <c r="C32" s="52">
        <f>C10/B27</f>
        <v>0.43678160919540232</v>
      </c>
      <c r="D32" s="52">
        <f>C10/B10</f>
        <v>0.55882352941176472</v>
      </c>
      <c r="E32" s="52" t="e">
        <f>E10/E6</f>
        <v>#DIV/0!</v>
      </c>
      <c r="F32" s="52">
        <f>F10/E27</f>
        <v>0.1864406779661017</v>
      </c>
      <c r="G32" s="52">
        <f>F10/E10</f>
        <v>0.44</v>
      </c>
      <c r="H32" s="52" t="e">
        <f>H10/H6</f>
        <v>#DIV/0!</v>
      </c>
      <c r="I32" s="52">
        <f>I10/H27</f>
        <v>0.33898305084745761</v>
      </c>
      <c r="J32" s="52">
        <f>I10/H10</f>
        <v>0.30769230769230771</v>
      </c>
      <c r="K32" s="52" t="e">
        <f>K10/K6</f>
        <v>#DIV/0!</v>
      </c>
      <c r="L32" s="52">
        <f>L10/K27</f>
        <v>0.21621621621621623</v>
      </c>
      <c r="M32" s="52">
        <f>L10/K10</f>
        <v>0.5714285714285714</v>
      </c>
      <c r="N32" s="52" t="e">
        <f>N10/N6</f>
        <v>#DIV/0!</v>
      </c>
      <c r="O32" s="53">
        <f>O10/N27</f>
        <v>0.32407407407407407</v>
      </c>
      <c r="P32" s="54">
        <f>O10/N10</f>
        <v>0.7865168539325843</v>
      </c>
    </row>
    <row r="33" spans="1:16" ht="16" thickBot="1" x14ac:dyDescent="0.4">
      <c r="A33" s="39" t="s">
        <v>28</v>
      </c>
      <c r="B33" s="51" t="e">
        <f>B11/B6</f>
        <v>#DIV/0!</v>
      </c>
      <c r="C33" s="52">
        <f>C11/B27</f>
        <v>2.2988505747126436E-2</v>
      </c>
      <c r="D33" s="52">
        <f t="shared" ref="D33:D39" si="4">C11/B11</f>
        <v>0.5</v>
      </c>
      <c r="E33" s="52" t="e">
        <f>E11/E6</f>
        <v>#DIV/0!</v>
      </c>
      <c r="F33" s="52">
        <f>F11/E27</f>
        <v>0</v>
      </c>
      <c r="G33" s="52" t="e">
        <f t="shared" ref="G33:G39" si="5">F11/E11</f>
        <v>#DIV/0!</v>
      </c>
      <c r="H33" s="52" t="e">
        <f>H11/H6</f>
        <v>#DIV/0!</v>
      </c>
      <c r="I33" s="52">
        <f>I11/H27</f>
        <v>0</v>
      </c>
      <c r="J33" s="52" t="e">
        <f t="shared" ref="J33:J39" si="6">I11/H11</f>
        <v>#DIV/0!</v>
      </c>
      <c r="K33" s="52" t="e">
        <f>K11/K6</f>
        <v>#DIV/0!</v>
      </c>
      <c r="L33" s="52">
        <f>L11/K27</f>
        <v>0</v>
      </c>
      <c r="M33" s="52" t="e">
        <f t="shared" ref="M33:M39" si="7">L11/K11</f>
        <v>#DIV/0!</v>
      </c>
      <c r="N33" s="52" t="e">
        <f>N11/N6</f>
        <v>#DIV/0!</v>
      </c>
      <c r="O33" s="53">
        <f>O11/N27</f>
        <v>0</v>
      </c>
      <c r="P33" s="54" t="e">
        <f t="shared" ref="P33:P39" si="8">O11/N11</f>
        <v>#DIV/0!</v>
      </c>
    </row>
    <row r="34" spans="1:16" ht="16" thickBot="1" x14ac:dyDescent="0.4">
      <c r="A34" s="39" t="s">
        <v>1</v>
      </c>
      <c r="B34" s="51" t="e">
        <f>B12/B6</f>
        <v>#DIV/0!</v>
      </c>
      <c r="C34" s="52">
        <f>C12/B27</f>
        <v>0.27586206896551724</v>
      </c>
      <c r="D34" s="52">
        <f t="shared" si="4"/>
        <v>0.72727272727272729</v>
      </c>
      <c r="E34" s="52" t="e">
        <f>E12/E6</f>
        <v>#DIV/0!</v>
      </c>
      <c r="F34" s="52">
        <f>F12/E27</f>
        <v>0.44067796610169491</v>
      </c>
      <c r="G34" s="52">
        <f t="shared" si="5"/>
        <v>0.74285714285714288</v>
      </c>
      <c r="H34" s="52" t="e">
        <f>H12/H6</f>
        <v>#DIV/0!</v>
      </c>
      <c r="I34" s="52">
        <f>I12/H27</f>
        <v>0.20338983050847459</v>
      </c>
      <c r="J34" s="52">
        <f t="shared" si="6"/>
        <v>0.24</v>
      </c>
      <c r="K34" s="52" t="e">
        <f>K12/K6</f>
        <v>#DIV/0!</v>
      </c>
      <c r="L34" s="52">
        <f>L12/K27</f>
        <v>0.24324324324324326</v>
      </c>
      <c r="M34" s="52">
        <f t="shared" si="7"/>
        <v>0.81818181818181823</v>
      </c>
      <c r="N34" s="52" t="e">
        <f>N12/N6</f>
        <v>#DIV/0!</v>
      </c>
      <c r="O34" s="53">
        <f>O12/N27</f>
        <v>0.15740740740740741</v>
      </c>
      <c r="P34" s="54">
        <f t="shared" si="8"/>
        <v>1</v>
      </c>
    </row>
    <row r="35" spans="1:16" ht="16" thickBot="1" x14ac:dyDescent="0.4">
      <c r="A35" s="39" t="s">
        <v>3</v>
      </c>
      <c r="B35" s="51" t="e">
        <f>B13/B6</f>
        <v>#DIV/0!</v>
      </c>
      <c r="C35" s="52">
        <f>C13/B27</f>
        <v>9.1954022988505746E-2</v>
      </c>
      <c r="D35" s="52">
        <f t="shared" si="4"/>
        <v>0.36363636363636365</v>
      </c>
      <c r="E35" s="52" t="e">
        <f>E13/E6</f>
        <v>#DIV/0!</v>
      </c>
      <c r="F35" s="52">
        <f>F13/E27</f>
        <v>0.13559322033898305</v>
      </c>
      <c r="G35" s="52">
        <f t="shared" si="5"/>
        <v>0.53333333333333333</v>
      </c>
      <c r="H35" s="52" t="e">
        <f>H13/H6</f>
        <v>#DIV/0!</v>
      </c>
      <c r="I35" s="52">
        <f>I13/H27</f>
        <v>0.1864406779661017</v>
      </c>
      <c r="J35" s="52">
        <f t="shared" si="6"/>
        <v>0.36666666666666664</v>
      </c>
      <c r="K35" s="52" t="e">
        <f>K13/K6</f>
        <v>#DIV/0!</v>
      </c>
      <c r="L35" s="52">
        <f>L13/K27</f>
        <v>0.13513513513513514</v>
      </c>
      <c r="M35" s="52">
        <f t="shared" si="7"/>
        <v>0.83333333333333337</v>
      </c>
      <c r="N35" s="52" t="e">
        <f>N13/N6</f>
        <v>#DIV/0!</v>
      </c>
      <c r="O35" s="53">
        <f>O13/N27</f>
        <v>0.13425925925925927</v>
      </c>
      <c r="P35" s="54">
        <f t="shared" si="8"/>
        <v>0.78378378378378377</v>
      </c>
    </row>
    <row r="36" spans="1:16" ht="16" thickBot="1" x14ac:dyDescent="0.4">
      <c r="A36" s="39" t="s">
        <v>2</v>
      </c>
      <c r="B36" s="51" t="e">
        <f>B14/B6</f>
        <v>#DIV/0!</v>
      </c>
      <c r="C36" s="52">
        <f>C14/B27</f>
        <v>0.16091954022988506</v>
      </c>
      <c r="D36" s="52">
        <f t="shared" si="4"/>
        <v>0.63636363636363635</v>
      </c>
      <c r="E36" s="52" t="e">
        <f>E14/E6</f>
        <v>#DIV/0!</v>
      </c>
      <c r="F36" s="52">
        <f>F14/E27</f>
        <v>0.23728813559322035</v>
      </c>
      <c r="G36" s="52">
        <f t="shared" si="5"/>
        <v>0.56000000000000005</v>
      </c>
      <c r="H36" s="52" t="e">
        <f>H14/H6</f>
        <v>#DIV/0!</v>
      </c>
      <c r="I36" s="52">
        <f>I14/H27</f>
        <v>0.2711864406779661</v>
      </c>
      <c r="J36" s="52">
        <f t="shared" si="6"/>
        <v>0.32</v>
      </c>
      <c r="K36" s="52" t="e">
        <f>K14/K6</f>
        <v>#DIV/0!</v>
      </c>
      <c r="L36" s="52">
        <f>L14/K27</f>
        <v>0.35135135135135137</v>
      </c>
      <c r="M36" s="52">
        <f t="shared" si="7"/>
        <v>0.76470588235294112</v>
      </c>
      <c r="N36" s="52" t="e">
        <f>N14/N6</f>
        <v>#DIV/0!</v>
      </c>
      <c r="O36" s="53">
        <f>O14/N27</f>
        <v>0.22222222222222221</v>
      </c>
      <c r="P36" s="54">
        <f t="shared" si="8"/>
        <v>0.81355932203389836</v>
      </c>
    </row>
    <row r="37" spans="1:16" ht="16" thickBot="1" x14ac:dyDescent="0.4">
      <c r="A37" s="39" t="s">
        <v>4</v>
      </c>
      <c r="B37" s="51" t="e">
        <f>B15/B6</f>
        <v>#DIV/0!</v>
      </c>
      <c r="C37" s="52">
        <f>C15/B27</f>
        <v>0.66666666666666663</v>
      </c>
      <c r="D37" s="52">
        <f t="shared" si="4"/>
        <v>0.60416666666666663</v>
      </c>
      <c r="E37" s="52" t="e">
        <f>E15/E6</f>
        <v>#DIV/0!</v>
      </c>
      <c r="F37" s="52">
        <f>F15/E27</f>
        <v>0.76271186440677963</v>
      </c>
      <c r="G37" s="52">
        <f t="shared" si="5"/>
        <v>0.5625</v>
      </c>
      <c r="H37" s="52" t="e">
        <f>H15/H6</f>
        <v>#DIV/0!</v>
      </c>
      <c r="I37" s="52">
        <f>I15/H27</f>
        <v>0.61016949152542377</v>
      </c>
      <c r="J37" s="52">
        <f t="shared" si="6"/>
        <v>0.22500000000000001</v>
      </c>
      <c r="K37" s="52" t="e">
        <f>K15/K6</f>
        <v>#DIV/0!</v>
      </c>
      <c r="L37" s="52">
        <f>L15/K27</f>
        <v>0.45945945945945948</v>
      </c>
      <c r="M37" s="52">
        <f t="shared" si="7"/>
        <v>0.56666666666666665</v>
      </c>
      <c r="N37" s="52" t="e">
        <f>N15/N6</f>
        <v>#DIV/0!</v>
      </c>
      <c r="O37" s="53">
        <f>O15/N27</f>
        <v>0.75462962962962965</v>
      </c>
      <c r="P37" s="54">
        <f t="shared" si="8"/>
        <v>0.81499999999999995</v>
      </c>
    </row>
    <row r="38" spans="1:16" ht="16" thickBot="1" x14ac:dyDescent="0.4">
      <c r="A38" s="39" t="s">
        <v>17</v>
      </c>
      <c r="B38" s="51" t="e">
        <f>B16/B6</f>
        <v>#DIV/0!</v>
      </c>
      <c r="C38" s="52">
        <f>C16/B27</f>
        <v>0.10344827586206896</v>
      </c>
      <c r="D38" s="52">
        <f t="shared" si="4"/>
        <v>0.40909090909090912</v>
      </c>
      <c r="E38" s="52" t="e">
        <f>E16/E6</f>
        <v>#DIV/0!</v>
      </c>
      <c r="F38" s="52">
        <f>F16/E27</f>
        <v>8.4745762711864403E-2</v>
      </c>
      <c r="G38" s="52">
        <f t="shared" si="5"/>
        <v>0.83333333333333337</v>
      </c>
      <c r="H38" s="52" t="e">
        <f>H16/H6</f>
        <v>#DIV/0!</v>
      </c>
      <c r="I38" s="52">
        <f>I16/H27</f>
        <v>0.11864406779661017</v>
      </c>
      <c r="J38" s="52">
        <f t="shared" si="6"/>
        <v>0.22580645161290322</v>
      </c>
      <c r="K38" s="52" t="e">
        <f>K16/K6</f>
        <v>#DIV/0!</v>
      </c>
      <c r="L38" s="52">
        <f>L16/K27</f>
        <v>0.21621621621621623</v>
      </c>
      <c r="M38" s="52">
        <f t="shared" si="7"/>
        <v>0.88888888888888884</v>
      </c>
      <c r="N38" s="52" t="e">
        <f>N16/N6</f>
        <v>#DIV/0!</v>
      </c>
      <c r="O38" s="53">
        <f>O16/N27</f>
        <v>7.407407407407407E-2</v>
      </c>
      <c r="P38" s="54">
        <f t="shared" si="8"/>
        <v>1</v>
      </c>
    </row>
    <row r="39" spans="1:16" ht="16" thickBot="1" x14ac:dyDescent="0.4">
      <c r="A39" s="39" t="s">
        <v>5</v>
      </c>
      <c r="B39" s="51" t="e">
        <f>B17/B6</f>
        <v>#DIV/0!</v>
      </c>
      <c r="C39" s="52">
        <f>C17/B27</f>
        <v>4.5977011494252873E-2</v>
      </c>
      <c r="D39" s="52">
        <f t="shared" si="4"/>
        <v>0.5</v>
      </c>
      <c r="E39" s="52" t="e">
        <f>E17/E6</f>
        <v>#DIV/0!</v>
      </c>
      <c r="F39" s="52">
        <f>F17/E27</f>
        <v>0.10169491525423729</v>
      </c>
      <c r="G39" s="52">
        <f t="shared" si="5"/>
        <v>0.5</v>
      </c>
      <c r="H39" s="52" t="e">
        <f>H17/H6</f>
        <v>#DIV/0!</v>
      </c>
      <c r="I39" s="52">
        <f>I17/H27</f>
        <v>0</v>
      </c>
      <c r="J39" s="52" t="e">
        <f t="shared" si="6"/>
        <v>#DIV/0!</v>
      </c>
      <c r="K39" s="52" t="e">
        <f>K17/K6</f>
        <v>#DIV/0!</v>
      </c>
      <c r="L39" s="52">
        <f>L17/K27</f>
        <v>0</v>
      </c>
      <c r="M39" s="52" t="e">
        <f t="shared" si="7"/>
        <v>#DIV/0!</v>
      </c>
      <c r="N39" s="52" t="e">
        <f>N17/N6</f>
        <v>#DIV/0!</v>
      </c>
      <c r="O39" s="53">
        <f>O17/N27</f>
        <v>0.10185185185185185</v>
      </c>
      <c r="P39" s="54">
        <f t="shared" si="8"/>
        <v>0.62857142857142856</v>
      </c>
    </row>
    <row r="40" spans="1:16" ht="16" thickBot="1" x14ac:dyDescent="0.4">
      <c r="A40" s="45"/>
      <c r="B40" s="45"/>
      <c r="C40" s="45"/>
      <c r="D40" s="4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54" customHeight="1" thickBot="1" x14ac:dyDescent="0.4">
      <c r="A41" s="38" t="s">
        <v>31</v>
      </c>
      <c r="B41" s="168" t="e">
        <f>B19/B26</f>
        <v>#DIV/0!</v>
      </c>
      <c r="C41" s="166"/>
      <c r="D41" s="167"/>
      <c r="E41" s="165" t="e">
        <f>E19/E6</f>
        <v>#DIV/0!</v>
      </c>
      <c r="F41" s="166"/>
      <c r="G41" s="167"/>
      <c r="H41" s="165" t="e">
        <f>H19/H6</f>
        <v>#DIV/0!</v>
      </c>
      <c r="I41" s="166"/>
      <c r="J41" s="167"/>
      <c r="K41" s="165" t="e">
        <f>K19/K6</f>
        <v>#DIV/0!</v>
      </c>
      <c r="L41" s="166"/>
      <c r="M41" s="167"/>
      <c r="N41" s="165" t="e">
        <f>N19/N6</f>
        <v>#DIV/0!</v>
      </c>
      <c r="O41" s="166"/>
      <c r="P41" s="167"/>
    </row>
    <row r="42" spans="1:16" ht="50.5" thickBot="1" x14ac:dyDescent="0.4">
      <c r="A42" s="39" t="s">
        <v>32</v>
      </c>
      <c r="B42" s="168" t="e">
        <f>B20/B19</f>
        <v>#DIV/0!</v>
      </c>
      <c r="C42" s="166"/>
      <c r="D42" s="167"/>
      <c r="E42" s="165" t="e">
        <f>E20/E19</f>
        <v>#DIV/0!</v>
      </c>
      <c r="F42" s="166"/>
      <c r="G42" s="167"/>
      <c r="H42" s="165" t="e">
        <f>H20/H19</f>
        <v>#DIV/0!</v>
      </c>
      <c r="I42" s="166"/>
      <c r="J42" s="167"/>
      <c r="K42" s="165" t="e">
        <f>K20/K19</f>
        <v>#DIV/0!</v>
      </c>
      <c r="L42" s="166"/>
      <c r="M42" s="167"/>
      <c r="N42" s="165" t="e">
        <f>N20/N19</f>
        <v>#DIV/0!</v>
      </c>
      <c r="O42" s="166"/>
      <c r="P42" s="167"/>
    </row>
  </sheetData>
  <sheetProtection password="C96D" sheet="1" objects="1" scenarios="1" selectLockedCells="1"/>
  <mergeCells count="82">
    <mergeCell ref="N42:P42"/>
    <mergeCell ref="B41:D41"/>
    <mergeCell ref="E41:G41"/>
    <mergeCell ref="H41:J41"/>
    <mergeCell ref="K41:M41"/>
    <mergeCell ref="N41:P41"/>
    <mergeCell ref="B42:D42"/>
    <mergeCell ref="E42:G42"/>
    <mergeCell ref="H42:J42"/>
    <mergeCell ref="K42:M42"/>
    <mergeCell ref="B28:D28"/>
    <mergeCell ref="E28:G28"/>
    <mergeCell ref="H28:J28"/>
    <mergeCell ref="K28:M28"/>
    <mergeCell ref="N28:P28"/>
    <mergeCell ref="N26:P26"/>
    <mergeCell ref="B27:D27"/>
    <mergeCell ref="E27:G27"/>
    <mergeCell ref="H27:J27"/>
    <mergeCell ref="K27:M27"/>
    <mergeCell ref="N27:P27"/>
    <mergeCell ref="B26:D26"/>
    <mergeCell ref="E26:G26"/>
    <mergeCell ref="H26:J26"/>
    <mergeCell ref="K26:M26"/>
    <mergeCell ref="N24:P24"/>
    <mergeCell ref="B25:D25"/>
    <mergeCell ref="E25:G25"/>
    <mergeCell ref="H25:J25"/>
    <mergeCell ref="K25:M25"/>
    <mergeCell ref="N25:P25"/>
    <mergeCell ref="A22:O22"/>
    <mergeCell ref="B23:D23"/>
    <mergeCell ref="E23:G23"/>
    <mergeCell ref="H23:J23"/>
    <mergeCell ref="K23:M23"/>
    <mergeCell ref="N23:P23"/>
    <mergeCell ref="N19:P19"/>
    <mergeCell ref="B20:D20"/>
    <mergeCell ref="E20:G20"/>
    <mergeCell ref="H20:J20"/>
    <mergeCell ref="K20:M20"/>
    <mergeCell ref="N20:P20"/>
    <mergeCell ref="D7:D17"/>
    <mergeCell ref="G7:G17"/>
    <mergeCell ref="J7:J17"/>
    <mergeCell ref="M7:M17"/>
    <mergeCell ref="P7:P17"/>
    <mergeCell ref="N5:P5"/>
    <mergeCell ref="B6:D6"/>
    <mergeCell ref="E6:G6"/>
    <mergeCell ref="H6:J6"/>
    <mergeCell ref="K6:M6"/>
    <mergeCell ref="N6:P6"/>
    <mergeCell ref="B4:D4"/>
    <mergeCell ref="E4:G4"/>
    <mergeCell ref="H4:J4"/>
    <mergeCell ref="K4:M4"/>
    <mergeCell ref="N4:P4"/>
    <mergeCell ref="K2:M2"/>
    <mergeCell ref="N2:P2"/>
    <mergeCell ref="B3:D3"/>
    <mergeCell ref="E3:G3"/>
    <mergeCell ref="H3:J3"/>
    <mergeCell ref="K3:M3"/>
    <mergeCell ref="N3:P3"/>
    <mergeCell ref="A1:P1"/>
    <mergeCell ref="B2:D2"/>
    <mergeCell ref="E2:G2"/>
    <mergeCell ref="H2:J2"/>
    <mergeCell ref="B24:D24"/>
    <mergeCell ref="E24:G24"/>
    <mergeCell ref="H24:J24"/>
    <mergeCell ref="K24:M24"/>
    <mergeCell ref="B5:D5"/>
    <mergeCell ref="E5:G5"/>
    <mergeCell ref="H5:J5"/>
    <mergeCell ref="K5:M5"/>
    <mergeCell ref="B19:D19"/>
    <mergeCell ref="E19:G19"/>
    <mergeCell ref="H19:J19"/>
    <mergeCell ref="K19:M19"/>
  </mergeCells>
  <phoneticPr fontId="6" type="noConversion"/>
  <pageMargins left="0.75" right="0.75" top="1" bottom="1" header="0.5" footer="0.5"/>
  <pageSetup scale="85" orientation="landscape" horizontalDpi="4294967292" verticalDpi="4294967292"/>
  <rowBreaks count="1" manualBreakCount="1">
    <brk id="21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Cover</vt:lpstr>
      <vt:lpstr>Example Demographics</vt:lpstr>
      <vt:lpstr>Example CEIS Data Tracking</vt:lpstr>
      <vt:lpstr>Demographics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</vt:vector>
  </TitlesOfParts>
  <Company>Kassi Strong Wirstband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 Azziz</dc:creator>
  <cp:lastModifiedBy>Campbell, Patricia lea</cp:lastModifiedBy>
  <cp:lastPrinted>2020-06-24T15:38:51Z</cp:lastPrinted>
  <dcterms:created xsi:type="dcterms:W3CDTF">2020-05-04T15:21:21Z</dcterms:created>
  <dcterms:modified xsi:type="dcterms:W3CDTF">2021-02-03T15:22:02Z</dcterms:modified>
</cp:coreProperties>
</file>